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amonged.MJ\Documents\TI\Pág Web\PROVEEDURIA\Plan Anual de Compras 2019\"/>
    </mc:Choice>
  </mc:AlternateContent>
  <bookViews>
    <workbookView xWindow="0" yWindow="0" windowWidth="28800" windowHeight="124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 l="1"/>
</calcChain>
</file>

<file path=xl/sharedStrings.xml><?xml version="1.0" encoding="utf-8"?>
<sst xmlns="http://schemas.openxmlformats.org/spreadsheetml/2006/main" count="1368" uniqueCount="1053">
  <si>
    <t>Observaciones</t>
  </si>
  <si>
    <t xml:space="preserve">1- 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periodo, y que el Estado cuente con información suficiente para realizar compras coordinadas. </t>
  </si>
  <si>
    <t xml:space="preserve">2- 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</si>
  <si>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B. ADQUISICIONES PLANEADAS</t>
  </si>
  <si>
    <t>ID</t>
  </si>
  <si>
    <t>Codigo Identificación</t>
  </si>
  <si>
    <t>Código Clasificación</t>
  </si>
  <si>
    <t>Descripción SICOP</t>
  </si>
  <si>
    <t>Código CompraRed</t>
  </si>
  <si>
    <t>Descripción COMPRARED</t>
  </si>
  <si>
    <t>Cantidad</t>
  </si>
  <si>
    <t>Precio Unitario Colones</t>
  </si>
  <si>
    <t>Precio total</t>
  </si>
  <si>
    <t>Periodo para Compra</t>
  </si>
  <si>
    <t>82121503</t>
  </si>
  <si>
    <t>92081653</t>
  </si>
  <si>
    <t>Servicio De Confeccion De Rotulos E Impresion Digital En Full Color.</t>
  </si>
  <si>
    <t>10406 125 000001</t>
  </si>
  <si>
    <t>Servicio De Confeccion De Rotulo</t>
  </si>
  <si>
    <t>I Trimestre</t>
  </si>
  <si>
    <t>81101706</t>
  </si>
  <si>
    <t>92078341</t>
  </si>
  <si>
    <t>Servicio De Reparación Y Mantenimiento Preventivo De Congeladores Para Laboratorio.</t>
  </si>
  <si>
    <t>10804 080 000000</t>
  </si>
  <si>
    <t>Rep. Eq. Refirgerac.</t>
  </si>
  <si>
    <t>51281618</t>
  </si>
  <si>
    <t>92074701</t>
  </si>
  <si>
    <t>Neomicina Bacitracina En Crema, Contenido 15 G Utilizada Para Tratar Infecciones De La Piel</t>
  </si>
  <si>
    <t>20102 005 003620</t>
  </si>
  <si>
    <t>Bacitracina + Neomicina</t>
  </si>
  <si>
    <t>51473016</t>
  </si>
  <si>
    <t>92046902</t>
  </si>
  <si>
    <t>Alcohol Etilico De 70 Grados</t>
  </si>
  <si>
    <t>20102 010 000002</t>
  </si>
  <si>
    <t>Alcohol De 70 Grados</t>
  </si>
  <si>
    <t>92066707</t>
  </si>
  <si>
    <t>Alcohol En Gel De 250 Cc</t>
  </si>
  <si>
    <t>20102 010 090801</t>
  </si>
  <si>
    <t>Alcohol En Gel</t>
  </si>
  <si>
    <t>51161705</t>
  </si>
  <si>
    <t>92120638</t>
  </si>
  <si>
    <t>Bromuro De Ipratropio Anhidro 250 Mcg/Ml, Para Nebulizar, Presentación En Frasco De 20 Ml</t>
  </si>
  <si>
    <t>20102 070 000035</t>
  </si>
  <si>
    <t>Atrovent Solucion</t>
  </si>
  <si>
    <t>51191602</t>
  </si>
  <si>
    <t>92019271</t>
  </si>
  <si>
    <t>Electrolitos Orales  De 6.8 G Rehidratacion Oral</t>
  </si>
  <si>
    <t>20102 140 000300</t>
  </si>
  <si>
    <t>Sales De Rehidratacion Oral</t>
  </si>
  <si>
    <t>51382901</t>
  </si>
  <si>
    <t>92076524</t>
  </si>
  <si>
    <t>Glucosamina, Suero Oral, Caja De 50 Sobres De Varios Sabores.
Glucosa Anhidra 5.024 G;Cloruro De Sodio 0.875;Cloruro De Potasio 0.375G; Citrato Trisodico 89.5 Meq;Na 89.5 Meq;Cl 80.0 Meq;K+ 20.10 Meq;C6H507 29.6Meq;Glucosa 20.0 G/L;Osmolaridad 311 Mosmo/L</t>
  </si>
  <si>
    <t>20102 140 000400</t>
  </si>
  <si>
    <t>Suero Oral En Polvo Para Desidratacion</t>
  </si>
  <si>
    <t>51283102</t>
  </si>
  <si>
    <t>92092954</t>
  </si>
  <si>
    <t>Caspofungina Acetato 50 Mg. Polvo Concentrado Para Reconstituir En 10.5 Ml De Agua Para Inyección O Suero Fisiologico.Antifungico. Via Intravenoso. Concentración Final De 5,2 Mg / Ml Presentacion: Frasco Ampolla Con Capacidad Para Disolucion De 10,5 Ml</t>
  </si>
  <si>
    <t>20102 140 000500</t>
  </si>
  <si>
    <t>Suero Fisiologico</t>
  </si>
  <si>
    <t>51201608</t>
  </si>
  <si>
    <t>92006354</t>
  </si>
  <si>
    <t>Vacuna Antigripal En Ampolla De 0.5 Ml, Contra Virus De Influenza Gestional Y H1N1, Via Subcutanea</t>
  </si>
  <si>
    <t>20102 145 001400</t>
  </si>
  <si>
    <t>Vacuna Anti-Haemophilus Influnzae</t>
  </si>
  <si>
    <t>47131816</t>
  </si>
  <si>
    <t>90007534</t>
  </si>
  <si>
    <t>Desodorante De Orinal Malla Plastica, Formula A  Base De Cloroxileno Al 1%, Tetraborato De Sodio Pentahidratado Al 10%, Compuesto De Sebo Sodico Al 10% Y Sulfato De Sodio Al 30% Como Minimo, Duracion De Al Menos 1400 Descargas Del Orinal, Biodegradable, Soluble En Agua, Caja De 12 Cartuchos</t>
  </si>
  <si>
    <t>20102 225 000003</t>
  </si>
  <si>
    <t>Clorexil.</t>
  </si>
  <si>
    <t>12171703</t>
  </si>
  <si>
    <t>90007662</t>
  </si>
  <si>
    <t>Tinta Color Negro, Para Sello De Hule, Frasco Capacidad De 30 Ml, ± 5 Ml. </t>
  </si>
  <si>
    <t>20104 085 000005</t>
  </si>
  <si>
    <t>Tinta Para Numerador Automatico</t>
  </si>
  <si>
    <t>90007665</t>
  </si>
  <si>
    <t>Tinta Color Azul Para Sello De Hule, Frasco Capacidad De 30 Ml, ± 5 Ml,   </t>
  </si>
  <si>
    <t>20104 085 175180</t>
  </si>
  <si>
    <t>Tinta Azul Para Sellos De Hule</t>
  </si>
  <si>
    <t>47131812</t>
  </si>
  <si>
    <t>92004563</t>
  </si>
  <si>
    <t>Aromatizante De Ambiente En Aerosol En Lata Diferentes Tipo De Fragancia</t>
  </si>
  <si>
    <t>20199 030 000903</t>
  </si>
  <si>
    <t>Aromatizante Concentrado Para Cualquier Ambiente</t>
  </si>
  <si>
    <t>92031609</t>
  </si>
  <si>
    <t>Pastilla Desodorante De 60G, Para Uso En Servicios Sanitarios Empacado Por Unidad</t>
  </si>
  <si>
    <t>20199 030 050040</t>
  </si>
  <si>
    <t>Pastilla Desodorante</t>
  </si>
  <si>
    <t>10191509</t>
  </si>
  <si>
    <t>92019881</t>
  </si>
  <si>
    <t>Insecticida En Aerosol 400 Ml</t>
  </si>
  <si>
    <t>20199 050 000020</t>
  </si>
  <si>
    <t>Insecticida Y Cucarachicida En Aerosol</t>
  </si>
  <si>
    <t>47131821</t>
  </si>
  <si>
    <t>92019923</t>
  </si>
  <si>
    <t>Liquido Desengrasante Para Pisos, Sin Aroma, Presentación En Galones</t>
  </si>
  <si>
    <t>20199 120 000002</t>
  </si>
  <si>
    <t>Desengrasante Líquido</t>
  </si>
  <si>
    <t>47131815</t>
  </si>
  <si>
    <t>92019266</t>
  </si>
  <si>
    <t>Desatorador De Cañerias De 1L</t>
  </si>
  <si>
    <t>20199 270 000040</t>
  </si>
  <si>
    <t>Desatorador Biologico Para Tuberias De Desague Y Drenaje</t>
  </si>
  <si>
    <t>39121440</t>
  </si>
  <si>
    <t>92043558</t>
  </si>
  <si>
    <t xml:space="preserve">Extension Electrica De Cable De Cobre Con Forro Plastico De 15 M De Largo, 15 A 125 V </t>
  </si>
  <si>
    <t>20304 180 000001</t>
  </si>
  <si>
    <t>Extensiones Electricas</t>
  </si>
  <si>
    <t>39121407</t>
  </si>
  <si>
    <t>92001068</t>
  </si>
  <si>
    <t>Regleta De 6 Tomas Con Regulador De Voltaje</t>
  </si>
  <si>
    <t>20304 200 000003</t>
  </si>
  <si>
    <t>Regleta De 6 Tomas</t>
  </si>
  <si>
    <t>31201502</t>
  </si>
  <si>
    <t>90002482</t>
  </si>
  <si>
    <t>Tape Electrico 33 / 3M Corriente</t>
  </si>
  <si>
    <t>20304 900 000821</t>
  </si>
  <si>
    <t>Tape Aislante</t>
  </si>
  <si>
    <t>44102001</t>
  </si>
  <si>
    <t>90031350</t>
  </si>
  <si>
    <t>Plástico Adhesivo, 20 M Largo X 0,50 M Ancho, Presentación Rollos De 20 M</t>
  </si>
  <si>
    <t>20306 155 000002</t>
  </si>
  <si>
    <t>Plastico Adhesivo</t>
  </si>
  <si>
    <t>30191501</t>
  </si>
  <si>
    <t>92067227</t>
  </si>
  <si>
    <t xml:space="preserve">Escalera De Madera Tipo De Abrir De 2 M Largo Con 6 Peldaños
</t>
  </si>
  <si>
    <t>20401 025 000200</t>
  </si>
  <si>
    <t>Escalera De Madera</t>
  </si>
  <si>
    <t>27113201</t>
  </si>
  <si>
    <t>92076569</t>
  </si>
  <si>
    <t>Juego De Herramientas Generales De Acero, Contiene Cubos, Puntas Para Destornilladores, Articulacion, Ratchet, Mangos, Extension Y Retenedores, 63 Piezas, Para Diversos Trabajos En La Industria</t>
  </si>
  <si>
    <t>20401 085 100501</t>
  </si>
  <si>
    <t>Juego De Desatornilladores</t>
  </si>
  <si>
    <t>27111802</t>
  </si>
  <si>
    <t>90029720</t>
  </si>
  <si>
    <t>Escalimetro Metálico De 30Cm De Largo.</t>
  </si>
  <si>
    <t>20401 090 101202</t>
  </si>
  <si>
    <t>Escalimetro, De 30 Cms., Con Escala 1:10, 1:20, 1:50</t>
  </si>
  <si>
    <t>20401 090 101203</t>
  </si>
  <si>
    <t>Escalimetro, Escala 1:400, 1:500, 1:200, De 30 Cms.         .</t>
  </si>
  <si>
    <t>60121301</t>
  </si>
  <si>
    <t>92068926</t>
  </si>
  <si>
    <t>Guillotina Manual Para Cortar Papel De Acero Inoxidable, Con Mango Ergonómico, Autoafilable, Capacidad De Corte 10 Hojas Bond, Cuchilla De 30 Cm Largo</t>
  </si>
  <si>
    <t>20401 270 000100</t>
  </si>
  <si>
    <t>Guillotina Manual Para Cortar Papel</t>
  </si>
  <si>
    <t>53121705</t>
  </si>
  <si>
    <t>92084872</t>
  </si>
  <si>
    <t>Estuche Para Cámara Fotografica, De Hombro, Color Negro, Dimensiones Internas 31Cm X12 Cm X21Cm, Dimensiones Externas 35Cm X18 Cmx26 Cm</t>
  </si>
  <si>
    <t>20401 280 000040</t>
  </si>
  <si>
    <t>Estuche Para Camara Fotografica</t>
  </si>
  <si>
    <t>43202101</t>
  </si>
  <si>
    <t>92112294</t>
  </si>
  <si>
    <t>Funda Plastica, De Disco Compacto (Cd O Dvd), De 2 Compatimentos, En Paquetes De 10 Unidades, Para Disco Compacto</t>
  </si>
  <si>
    <t>20401 280 000100</t>
  </si>
  <si>
    <t>Estuche Para C.D.</t>
  </si>
  <si>
    <t>26111701</t>
  </si>
  <si>
    <t>92103287</t>
  </si>
  <si>
    <t>Bateria Recargable Para Teléfono Inalámbrico Aaa, Panasonic, Modelo Kx-Tgd21 On</t>
  </si>
  <si>
    <t>20402 065 000160</t>
  </si>
  <si>
    <t>Bateria Para Telefono</t>
  </si>
  <si>
    <t>26111702</t>
  </si>
  <si>
    <t>92050241</t>
  </si>
  <si>
    <t>Bateria De Dioxido De Manganeso Seca De 1,5 V Alcalina Tipo "Aaa"</t>
  </si>
  <si>
    <t>20402 115 000140</t>
  </si>
  <si>
    <t>Bateria Tipo Aaa</t>
  </si>
  <si>
    <t>92023776</t>
  </si>
  <si>
    <t>Bateria De Alkalina De 9 Voltios</t>
  </si>
  <si>
    <t>20402 115 000160</t>
  </si>
  <si>
    <t>Bateria Cuadrada De 9 Voltios</t>
  </si>
  <si>
    <t>81119901</t>
  </si>
  <si>
    <t>92119545</t>
  </si>
  <si>
    <t>Servicio De Diagnostico, Mantenimiento Y Reparacion De Camara De Video Y Fotografica</t>
  </si>
  <si>
    <t>20402 900 002002</t>
  </si>
  <si>
    <t>Repuestos Para Camara Fotografica Y/O Digital</t>
  </si>
  <si>
    <t>29901 015 100011</t>
  </si>
  <si>
    <t>Boligrafo Azul</t>
  </si>
  <si>
    <t>44121701</t>
  </si>
  <si>
    <t>90030971</t>
  </si>
  <si>
    <t>Bolígrafo Desechable, Con Punta De Metal Sin Rosca, Tinta Elaborada Con Base En Agua, Punta De Bola Lubricada De Manera Que Brinde Un Flujo Constante De Tinta Sin Derrame De Esta, De Trazo Permanente,</t>
  </si>
  <si>
    <t>29901 015 100012</t>
  </si>
  <si>
    <t>Boligrafos Negros</t>
  </si>
  <si>
    <t>90030964</t>
  </si>
  <si>
    <t>Punta De Bola Lubricada De Manera Que Brinde Un Flujo Constante De Tinta Sin Derrame De Esta, De Trazo Permanente</t>
  </si>
  <si>
    <t>29901 015 100015</t>
  </si>
  <si>
    <t>Boligrafo Rojo</t>
  </si>
  <si>
    <t>44121804</t>
  </si>
  <si>
    <t>92036002</t>
  </si>
  <si>
    <t>Borrador Corriente Para Lapiz De Mina De Grafito De 6 X 2 X 1 Cm (+/- 5 Mm), Borrado Suave
-Caucho Natural
-Con Cobertor De Cartón Preferiblemente</t>
  </si>
  <si>
    <t>29901 020 000001</t>
  </si>
  <si>
    <t>Borrador</t>
  </si>
  <si>
    <t>44111912</t>
  </si>
  <si>
    <t>90000980</t>
  </si>
  <si>
    <t>Borrador Para Pizarra Acrilica, Con La Base De Madera O Plastica</t>
  </si>
  <si>
    <t>29901 020 000280</t>
  </si>
  <si>
    <t>Borrador Para Pizarra Acrilica</t>
  </si>
  <si>
    <t>92069902</t>
  </si>
  <si>
    <t>Borrador Tipo Lapicero, Color Blanco, Que No Manche, Tamaño 8 Cm (+/- 5 Cm) X 6,85 Mm (+/- 5 Mm), En Paquetes De 12 Unidades</t>
  </si>
  <si>
    <t>29901 020 000400</t>
  </si>
  <si>
    <t>Borrador Tipo Lapicero</t>
  </si>
  <si>
    <t>31201512</t>
  </si>
  <si>
    <t>92068452</t>
  </si>
  <si>
    <t>Cinta Adhesiva Transparente, Magica, Medidas 1,89 Cm X 20 M Largo Aproximadamente, Con Dispensador</t>
  </si>
  <si>
    <t>29901 030 000001</t>
  </si>
  <si>
    <t>Cinta Adhesiva Magica, De 1.27 Cms</t>
  </si>
  <si>
    <t>31201531</t>
  </si>
  <si>
    <t>92116049</t>
  </si>
  <si>
    <t>Cinta De Polietileno, Grosor 0,79 Mm X Ancho 12,70 Mm X Largo 6,4 M, Adhesiva Acrilica, Engomado Ambas Caras, Para Diversas Aplicaciones</t>
  </si>
  <si>
    <t>29901 030 000900</t>
  </si>
  <si>
    <t>Cinta Engomada Por Ambos Lados</t>
  </si>
  <si>
    <t>44121801</t>
  </si>
  <si>
    <t>92002663</t>
  </si>
  <si>
    <t>Papel Corrector Mecanográfico 65Mm De Alto X 32Mm De Ancho. Caja De 20 Pliegos De Color Blanco.</t>
  </si>
  <si>
    <t>29901 045 000100</t>
  </si>
  <si>
    <t>Corrector De Papel (Tipo Radex)</t>
  </si>
  <si>
    <t>44121802</t>
  </si>
  <si>
    <t>90028554</t>
  </si>
  <si>
    <t>Corrector De Lápiz Punta Fina De Fórmula De Secado Rápido.</t>
  </si>
  <si>
    <t>29901 045 000400</t>
  </si>
  <si>
    <t>Corrector Liquido Tipo Lapiz</t>
  </si>
  <si>
    <t>44121615</t>
  </si>
  <si>
    <t>90028198</t>
  </si>
  <si>
    <t>Grapadora Metalica</t>
  </si>
  <si>
    <t>29901 055 000140</t>
  </si>
  <si>
    <t>Engrapadora Metalica, Tipo Comercial</t>
  </si>
  <si>
    <t>44102402</t>
  </si>
  <si>
    <t>92083141</t>
  </si>
  <si>
    <t>Sello Fechador, Electronico, Con Calendario Hasta El Año 2099, Diseño De Impresion De 3 Lineas, Formato Am/Pm O 24 Horas, Cambia Año, Mes Y Dia Automaticamente</t>
  </si>
  <si>
    <t>29901 060 000005</t>
  </si>
  <si>
    <t>Fechadores Automaticos</t>
  </si>
  <si>
    <t>31201603</t>
  </si>
  <si>
    <t>92013612</t>
  </si>
  <si>
    <t>Adhesivo (Goma), Blanca Liquida, Envase 110 G</t>
  </si>
  <si>
    <t>29901 065 000003</t>
  </si>
  <si>
    <t>Goma Blanca</t>
  </si>
  <si>
    <t>29901 065 000010</t>
  </si>
  <si>
    <t>Goma De Silicone</t>
  </si>
  <si>
    <t>31201619</t>
  </si>
  <si>
    <t>90028678</t>
  </si>
  <si>
    <t>Adhesivo Instantáneo(Goma Loca).
En Recipientes De 28 Gramos.</t>
  </si>
  <si>
    <t>29901 065 000100</t>
  </si>
  <si>
    <t>Goma Loca (Uso Multiple)</t>
  </si>
  <si>
    <t>44122107</t>
  </si>
  <si>
    <t>92116854</t>
  </si>
  <si>
    <t>Grapas Para Engrapadora Semi Industrial Medidas 23/16 En Metal Inoxidable En Caja De 2000 Unidades.</t>
  </si>
  <si>
    <t>29901 070 000005</t>
  </si>
  <si>
    <t>Grapas Para Engrapadora Comercial</t>
  </si>
  <si>
    <t>92050441</t>
  </si>
  <si>
    <t>Grapa Industrial, De 23 Mm X 23 Mm, Para Uso Pesado, Capacidad 220 Hojas Engrapado, Presentacion En Caja De 1000 Piezas</t>
  </si>
  <si>
    <t>29901 070 000240</t>
  </si>
  <si>
    <t>Grapas Industriales</t>
  </si>
  <si>
    <t>44121705</t>
  </si>
  <si>
    <t>90031554</t>
  </si>
  <si>
    <t>Portaminas 0,7Mm</t>
  </si>
  <si>
    <t>29901 075 000040</t>
  </si>
  <si>
    <t>Portaminas De 0.7 Mm</t>
  </si>
  <si>
    <t>90031588</t>
  </si>
  <si>
    <t>Mina Amortiguada Con Clip
Con Empuñadura Ergonómica De Caucho
Pulsador Metálico</t>
  </si>
  <si>
    <t>29901 075 600005</t>
  </si>
  <si>
    <t>Portaminas De 0.5 Mm</t>
  </si>
  <si>
    <t>44121902</t>
  </si>
  <si>
    <t>92037262</t>
  </si>
  <si>
    <t>Minas Para Portaminas, Con Grosor De 0,7 Mm, Graduacion Hb, Presentacion En Cajas Con 12 Minas</t>
  </si>
  <si>
    <t>29901 080 000006</t>
  </si>
  <si>
    <t>Minas 0.7 Mm</t>
  </si>
  <si>
    <t>92040578</t>
  </si>
  <si>
    <t>Minas Para Portaminas, Con Grosor De 0.5 Mm, Graduación Hb, Presentación En Cajas Con 12 Minas</t>
  </si>
  <si>
    <t>29901 080 600025</t>
  </si>
  <si>
    <t>Minas De 0.5 Mm, Dureza Hb.</t>
  </si>
  <si>
    <t>44121619</t>
  </si>
  <si>
    <t>90007429</t>
  </si>
  <si>
    <t>Sacapuntas (Tajador) Electrico, Con Diseño Compacto, Navaja De Acero Reforzada, Deposito Removible  Para Desechos, En Color Oscuro, Con Dospositivo Antideslizante.</t>
  </si>
  <si>
    <t>29901 090 000001</t>
  </si>
  <si>
    <t>Maquina Sacapuntas</t>
  </si>
  <si>
    <t>92030344</t>
  </si>
  <si>
    <t>Tajador Metalico Manual Para Lapiz Corriente Nº 2, Tamaño 2,5 Cm De Largo X 1,5 Cm De Ancho, En Forma De Cuña, Cuchilla Con Buen Filo.</t>
  </si>
  <si>
    <t>29901 090 000040</t>
  </si>
  <si>
    <t>Tajadores</t>
  </si>
  <si>
    <t>44121708</t>
  </si>
  <si>
    <t>92036004</t>
  </si>
  <si>
    <t>Marcador (Pilot) Para Pizarra Acrilica Color Negro Punta Gruesa Y Biselada
Grosor De La Línea De 1 - 5 Mm
No Contengan Pvc
Casi Inoloro
Elaborado Material Reciclado</t>
  </si>
  <si>
    <t>29901 095 000319</t>
  </si>
  <si>
    <t>Marcador Para Pizarra Acrilica, Punta Gruesa, Color A Escoger</t>
  </si>
  <si>
    <t>90002555</t>
  </si>
  <si>
    <t>Marcador (Pilot) Para Pizarra Acrilica, Punta Redonda,  Color Azul, Ancho Del Trazo 3.6 Mm, ± 0.5 Mm, Utilizable Tanto En Pizarra Como En Vidrios, Porcelanas Y Otras Superficies No Porosas, Tinta Pigmentada A Base De Alcohol, Facil De Borrar, Que No Deje Residuos Ni Huellas.</t>
  </si>
  <si>
    <t>29901 095 000400</t>
  </si>
  <si>
    <t>Marcador Para Pizarra Acrilica, Punta Redonda, Color A Escoger</t>
  </si>
  <si>
    <t>92130811</t>
  </si>
  <si>
    <t>Marcador Azul, Para Pizarra Acrílica, Resistente Al Agua Y Que No Manche, Apropiado Para Utilizarse En Casi Todas Las Superficies. Punta Fina O Redonda. Caja Con 12 Unidades</t>
  </si>
  <si>
    <t>29901 095 001060</t>
  </si>
  <si>
    <t>Marcador Permanente</t>
  </si>
  <si>
    <t>92128568</t>
  </si>
  <si>
    <t>Marcador Permanente Punta Biselada, No Recargable, Color Negro</t>
  </si>
  <si>
    <t>29901 095 700010</t>
  </si>
  <si>
    <t>Marcador Negro, Punta Fina</t>
  </si>
  <si>
    <t>92014500</t>
  </si>
  <si>
    <t>Marcador Punta Fina En Color  Azul</t>
  </si>
  <si>
    <t>29901 095 700015</t>
  </si>
  <si>
    <t>Marcador Azul, Punta Fina</t>
  </si>
  <si>
    <t>92037790</t>
  </si>
  <si>
    <t>Marcador Punta Fina De Metal De 0,5 Mm , En Color Rojo.</t>
  </si>
  <si>
    <t>29901 095 700025</t>
  </si>
  <si>
    <t>Marcador Rojo, Punta Fina</t>
  </si>
  <si>
    <t>90030726</t>
  </si>
  <si>
    <t>Marcador Fosforecente  Color Amarillo, Con Cuerpo Rectangular O Redondo, Punta Biselada, No Mancha Al Trazar Y El Trazo Debe Ser Uniforme.</t>
  </si>
  <si>
    <t>29901 095 710050</t>
  </si>
  <si>
    <t>Marcador Fosforescente Amarillo, Punta Gruesa</t>
  </si>
  <si>
    <t>90030735</t>
  </si>
  <si>
    <t>Marcador Fosforecente  Color Verde, Con Cuerpo Rectangular O Redondo, Punta Biselada, No Mancha Al Trazar Y El Trazo Debe Ser Uniforme.</t>
  </si>
  <si>
    <t>29901 095 710060</t>
  </si>
  <si>
    <t>Marcador Fosforescente Verde, Punta Gruesa</t>
  </si>
  <si>
    <t>29901 095 715010</t>
  </si>
  <si>
    <t>Marcador Azul Para Pizarra Acrilica</t>
  </si>
  <si>
    <t>90009704</t>
  </si>
  <si>
    <t>Marcador Permanente De Punta Redonda, Color  Negro, Resistente, De Alta Calidad Y Rendimiento, Para Marcar Y Escribir En Cualquier  Superficie, Tinta Permanente, A Base De Alcohol, Que Seque Al Instante.</t>
  </si>
  <si>
    <t>29901 095 715015</t>
  </si>
  <si>
    <t>Marcador Negro Para Pizarra Acrilica.</t>
  </si>
  <si>
    <t>90002558</t>
  </si>
  <si>
    <t>Marcador (Pilot) Para Pizarra Acrilica, Punta Redondeada,  Color Rojo, Ancho Del Trazo 3.6 Mm, ± 0.5 Mm, Utilizable Tanto En Pizarra Como En Vidrios, Porcelanas Y Otras Superficies No Porosas, Tinta Pigmentada A Base De Alcohol, Facil De Borrar, Que No Deje Residuos Ni Huellas.</t>
  </si>
  <si>
    <t>29901 095 715020</t>
  </si>
  <si>
    <t>Marcador Rojo Para Pizarra Acrilica</t>
  </si>
  <si>
    <t>92046188</t>
  </si>
  <si>
    <t>Sello Numerador (Foliador), Automático, Estructura Interna Metalica, Color Negro, De Ocho Digitos, Ajustable La Numeración, Con Almohadilla Intercambiable De Tinta.</t>
  </si>
  <si>
    <t>29901 100 000010</t>
  </si>
  <si>
    <t>Numerador Automatico De Metal</t>
  </si>
  <si>
    <t>44101716</t>
  </si>
  <si>
    <t>90010263</t>
  </si>
  <si>
    <t>"Perforadora De Cuerpo Y Mango De Hierro Fundido.De 3 Huecos, Punzones De Acero Templado.
Charola Para Recolección De Recortes, Con Capacidad De 20 A 30 Hojas, Perfora A 8 Cm.
Con Regleta Ajustable De Plástico."</t>
  </si>
  <si>
    <t>29901 110 000505</t>
  </si>
  <si>
    <t>Perforadora Industrial</t>
  </si>
  <si>
    <t>90034084</t>
  </si>
  <si>
    <t>Perforadora De Cuerpo Y Mango De Hierro Fundido, Punzones De Acero Templado, Cgarola Para Recolecion De Recortes, Estandar Con Capacidad De 20 A 30 Hojas, Perfora A 8 Cm, Con Regleta Ajustable De Plastico.</t>
  </si>
  <si>
    <t>29901 110 775010</t>
  </si>
  <si>
    <t>Perforadoras Medianas De Metal, De 2 Huecos</t>
  </si>
  <si>
    <t>41111604</t>
  </si>
  <si>
    <t>90009733</t>
  </si>
  <si>
    <t>Regla Metalica 30 Cm (U)</t>
  </si>
  <si>
    <t>29901 120 000040</t>
  </si>
  <si>
    <t>Regla Metalica De 30 Cms</t>
  </si>
  <si>
    <t>92030301</t>
  </si>
  <si>
    <t>Regla Plastica De 30 Cm De Largo, En Plastico Resistente Y Flexible, Con Numeracion En Centimetros Y Pulgadas.</t>
  </si>
  <si>
    <t>29901 120 850025</t>
  </si>
  <si>
    <t>Regla Plastica De 30 Cms</t>
  </si>
  <si>
    <t>44121613</t>
  </si>
  <si>
    <t>92030308</t>
  </si>
  <si>
    <t>Sacagrapas Metalico De 6 Cm (+/- 5 Mm) Cromado, Con Soporte De Plastico Resistente Y Remachados.</t>
  </si>
  <si>
    <t>29901 125 875010</t>
  </si>
  <si>
    <t>Sacagrapa De Metal Y Polietileno</t>
  </si>
  <si>
    <t>44121604</t>
  </si>
  <si>
    <t>92045869</t>
  </si>
  <si>
    <t>Sello Fechador De Hule Con Leyenda De Institucion, Automático Con Estructura Plástica Y Metálica, Medidas 43 Mm X 28 Mm (4,3 Cm X 2,8Cm), Forma Rectangular</t>
  </si>
  <si>
    <t>29901 160 000001</t>
  </si>
  <si>
    <t>Sello De Hule</t>
  </si>
  <si>
    <t>92039614</t>
  </si>
  <si>
    <t>Son Sellos De Impresión Combinada, Los Datos Variables Hacen Referencia Directa A La Fecha, Señalada En Día (Consta De Dos Dígitos, Ambos Variables De 0 A 9), Mes Abreviado A 3 Letras (Ej: Agosto Ago) Y Año A 4 Dígitos Variables De 0 A 9. 
El Relieve Impreso Fijo En La Superficie Del Hule Consigna Información Hasta 8 Líneas. Incluye El Área Libre Para La Variabilidad Del Fechado.
Medidas: Área De Impresión: 4,6 Cm (1 Pg 13/16 In) De Largo, 3,2 (1 Pg 17/64 In) Cm De Ancho. Estructura Del Sello: 16,6 Cm (6 Pg 17/32 In) Alto, 5,3 Cm (2 Pg 3/32 In) Ancho Y 4,3 Cm (1 Pg 11/16 In) Profundidad 
Estructura Del Sellador Fechador
Elaborado En Metal Y Plástico Duro: La Empuñadura Superior Con Mango De Apoyo Y En Los Engranajes Del Fechado. 
Metal En El Mecanismo Retraible Y La Estructura De Fechaje, Resistente A Golpes Y De Alta Durabilidad. 
Mecanismo Auto-Retraible Para La Impresión Consecutiva De Estampado.
Con Seguro Manual Para Dejar Fija Y Expuesta El Área De Impresión Del Hule.
Cartucho De Auto-Recarga, Con Fácil Colocación De La Tinta Líquida.
Almohadilla Para Tinta Líquida Removible. Repuesto Disponible En El Mercado Local
En Un Costado Debe Venir Impreso El Texto Específico Que Imprime El Sello.
Impresión Gráfica: Leyenda Según Listado De Artes Relacionados.</t>
  </si>
  <si>
    <t>29901 160 000300</t>
  </si>
  <si>
    <t>Sello Automatico</t>
  </si>
  <si>
    <t>44121605</t>
  </si>
  <si>
    <t>92069021</t>
  </si>
  <si>
    <t>Dispensador De Cinta Adhesiva Con Base Antideslizante, 46 Cm Largo X 6 Cm Alto X 5,5 Cm Ancho, Con Cuchilla Cortadora De 2 Cm, Con Medida Minima De Topa De Cuchilla De Corte A Tope Posterior Al Núcleo 9 Cm, Con Un Núcleo Para Cinta De 19 X 33 M</t>
  </si>
  <si>
    <t>29901 175 000001</t>
  </si>
  <si>
    <t>Dispensador Para Cinta</t>
  </si>
  <si>
    <t>44121628</t>
  </si>
  <si>
    <t>90017954</t>
  </si>
  <si>
    <t>Dispensador De Clips Magnetico (U)</t>
  </si>
  <si>
    <t>29901 175 000300</t>
  </si>
  <si>
    <t>Dispensador De Clips</t>
  </si>
  <si>
    <t>44103112</t>
  </si>
  <si>
    <t>92097417</t>
  </si>
  <si>
    <t>Cinta Impresora Epson Parte So15337</t>
  </si>
  <si>
    <t>29901 225 000004</t>
  </si>
  <si>
    <t>Cinta Impresora Epson Lq570</t>
  </si>
  <si>
    <t>44103203</t>
  </si>
  <si>
    <t>92033970</t>
  </si>
  <si>
    <t>Cinta Reloj Marcador Bit-Ts-</t>
  </si>
  <si>
    <t>29901 305 000005</t>
  </si>
  <si>
    <t>Cinta Para Reloj Marcador</t>
  </si>
  <si>
    <t>44101805</t>
  </si>
  <si>
    <t>92057442</t>
  </si>
  <si>
    <t>Cinta De Nilon, Bicolor Negro Y Rojo, Ancho De 13 Mm Para Sumadora</t>
  </si>
  <si>
    <t>29901 305 000950</t>
  </si>
  <si>
    <t>Cinta Bicolor P/Sumadora</t>
  </si>
  <si>
    <t>44101809</t>
  </si>
  <si>
    <t>92068364</t>
  </si>
  <si>
    <t>Calculadora Solar De Plástico, Pantalla De 12 Dígitos, Desplegado Dual, Selección De 3 Dígitos, Tamaño Billetera, Sistema Decimal Completo, Memoria Independiente, Teclas Suaves, Funciones Generales</t>
  </si>
  <si>
    <t>29901 420 000350</t>
  </si>
  <si>
    <t>Calculadora Solar</t>
  </si>
  <si>
    <t>43201811</t>
  </si>
  <si>
    <t>92034452</t>
  </si>
  <si>
    <t>Disco Compacto Para Dvr -R, 4.7 De Capacidad, 120 Minutos</t>
  </si>
  <si>
    <t>29901 435 000010</t>
  </si>
  <si>
    <t>Disco Dvd</t>
  </si>
  <si>
    <t>43201809</t>
  </si>
  <si>
    <t>92002400</t>
  </si>
  <si>
    <t>Disco Compacto Regrabable Cd-Rw 48 X 700 Mb, 80 Minutos.</t>
  </si>
  <si>
    <t>29901 435 001000</t>
  </si>
  <si>
    <t>Disco Compacto En Blanco</t>
  </si>
  <si>
    <t>44103506</t>
  </si>
  <si>
    <t>92041676</t>
  </si>
  <si>
    <t>Cinta Engomada Para En Caudernación De 2,54 Cm Ancho Color Negro</t>
  </si>
  <si>
    <t>29901 440 000020</t>
  </si>
  <si>
    <t>Cinta Engomada Para Encuadernacion, De 2.54 Cms De Ancho</t>
  </si>
  <si>
    <t>92124181</t>
  </si>
  <si>
    <t>Cinta Engomada Para Encuadernación De 3,81 Cm De Ancho X 50 M</t>
  </si>
  <si>
    <t>29901 440 000040</t>
  </si>
  <si>
    <t>Cinta Engomada Para Encuadernacion, De 3.17 Cms De Ancho</t>
  </si>
  <si>
    <t>92041677</t>
  </si>
  <si>
    <t>Cinta Adhesiva Para Lomo 3,81 Cm Ancho X 50 M Largo</t>
  </si>
  <si>
    <t>29901 440 000060</t>
  </si>
  <si>
    <t>Cinta Engomada Para Encuadernacion, De 3.81 Cms De Ancho</t>
  </si>
  <si>
    <t>92041678</t>
  </si>
  <si>
    <t>Cinta Engomada Para Encuadernacion De 5,10 Cm Ancho, Color Negro</t>
  </si>
  <si>
    <t>29901 440 000110</t>
  </si>
  <si>
    <t>Cinta Engomada Para Encuadernacion De 7.62 Cms De Ancho</t>
  </si>
  <si>
    <t>44103121</t>
  </si>
  <si>
    <t>92100821</t>
  </si>
  <si>
    <t>Rodillo De Presion Para Impresora Ricoh  Parte Ae020223</t>
  </si>
  <si>
    <t>29901 450 000001</t>
  </si>
  <si>
    <t>Rodillo Entintado</t>
  </si>
  <si>
    <t>23232001</t>
  </si>
  <si>
    <t>92002185</t>
  </si>
  <si>
    <t>Cuchilla (Cuter) Con Cierre Deslizante, Con Cuchilla Intercambiable Con Navajas De 9 Mm.</t>
  </si>
  <si>
    <t>29901 900 000270</t>
  </si>
  <si>
    <t>Cortapapel (Tipo Cutter)</t>
  </si>
  <si>
    <t>55121614</t>
  </si>
  <si>
    <t>92134223</t>
  </si>
  <si>
    <t>Banderita Adhesiva Quita Pon, Plásticas, De Diferentes Colores, Paquete Con Dispensador Y 50 Unidades, Medidas 25,4 Mm X 43,2 Mm.</t>
  </si>
  <si>
    <t>29901 900 000325</t>
  </si>
  <si>
    <t>Banderitas (Tape-Flag)</t>
  </si>
  <si>
    <t>44122023</t>
  </si>
  <si>
    <t>92002936</t>
  </si>
  <si>
    <t>Porta Documentos Tipo Carta Con Block, Con Logo En Caliente Institucional En La Parte Frontal, En Español E Inglés. Tela 100% De Algodón, 285 Gr/M², Total De Hilos 96 Pulg²  Con Soporte 100% De Algodón,  200 Gr/M², Total De Hilos 99 Pulg², Fondo 3 Cm. Forro 265 Gr/M², Densidad Undimbre 123 Hilos/Pulg Y Resistencia Al Rasgado Trama 2000 Grf. Etiquetas: Una Donde Se Describe El Producto: Tamaño Abierto 17,5 Cms X 12,5 Cms, La Segunda Etiquetada Con Diseño Institucional Tamaño Abierto 17,5X10,5 Cms</t>
  </si>
  <si>
    <t>29901 900 002415</t>
  </si>
  <si>
    <t>Porta Documentos</t>
  </si>
  <si>
    <t>44122003</t>
  </si>
  <si>
    <t>92091944</t>
  </si>
  <si>
    <t>Tabla Fabricada De Láminas De Aluminio De Alta Resistencia,  216 X 330 Mm Aproximadamente, Con Acabado De Superficie Pulida, Protección Antibacterial, Filos Redondeados Y Clip Prensa Papeles De Metal</t>
  </si>
  <si>
    <t>29901 900 004410</t>
  </si>
  <si>
    <t>Tabla Con Clip</t>
  </si>
  <si>
    <t>42132203</t>
  </si>
  <si>
    <t>92007500</t>
  </si>
  <si>
    <t>Guantes De Latex,  Ambidiestros, Con Polvo Para Personas Alergicas, Talla L, Caja 100 Unidades (50 Pares)</t>
  </si>
  <si>
    <t>29902 120 000006</t>
  </si>
  <si>
    <t>Guantes Desechables En Latex Uso Medico</t>
  </si>
  <si>
    <t>41113035</t>
  </si>
  <si>
    <t>92000881</t>
  </si>
  <si>
    <t>Tiras Reactivas Para Glucómetro</t>
  </si>
  <si>
    <t>29902 265 000080</t>
  </si>
  <si>
    <t>Tiras Para Determinacion Cuantitativa De La Glucosa</t>
  </si>
  <si>
    <t>42311525</t>
  </si>
  <si>
    <t>90034508</t>
  </si>
  <si>
    <t>Venda Elastica</t>
  </si>
  <si>
    <t>29902 300 000001</t>
  </si>
  <si>
    <t>Venda Uso Medico</t>
  </si>
  <si>
    <t>42311505</t>
  </si>
  <si>
    <t>90007766</t>
  </si>
  <si>
    <t>Tira Adhesiva Sanitaria Con Aposito Esterilizado En El Centro (Curita) Para El Tratamiento De Heridas Pequeñas Presentacion En Caja De 100 Unidades</t>
  </si>
  <si>
    <t>29902 900 000200</t>
  </si>
  <si>
    <t>Curita</t>
  </si>
  <si>
    <t>44122017</t>
  </si>
  <si>
    <t>92030122</t>
  </si>
  <si>
    <t>Carpeta Colgante Tamaño Carta De 29,5 Cm X 23 Cm (Caja De 25 Unidades), Cartulina De Buena Calidad Resistente, Con Cejillas</t>
  </si>
  <si>
    <t>29903 001 001200</t>
  </si>
  <si>
    <t>Carpetas Colgantes Tamaño Carta</t>
  </si>
  <si>
    <t>44122011</t>
  </si>
  <si>
    <t>92013638</t>
  </si>
  <si>
    <t>Clasificador (Archivador) De Carton Tamaño Carta T-830</t>
  </si>
  <si>
    <t>29903 001 025010</t>
  </si>
  <si>
    <t>Archivadores De Carton Tamaño Carta</t>
  </si>
  <si>
    <t>92035648</t>
  </si>
  <si>
    <t>Archivador (Tipo Archivex) Tamaño Oficio De Carton Para Escritorio, Medidas: 25,4 Cm X 33,02 Cm, (10 X 13 Pulg), Ancho Del Lomo: 11,43 Cm (4.5 Pulg), Alto: 33,02 Cm (13 Pulg) Aproximadamente.</t>
  </si>
  <si>
    <t>29903 001 025015</t>
  </si>
  <si>
    <t>Archivadores De Carton Tamaño Oficio</t>
  </si>
  <si>
    <t>90002467</t>
  </si>
  <si>
    <t>Carpetas Colgantes Tamaño Oficio</t>
  </si>
  <si>
    <t>29903 001 030015</t>
  </si>
  <si>
    <t>90029460</t>
  </si>
  <si>
    <t>Carpeta Manila (Colores) Tamaño Carta</t>
  </si>
  <si>
    <t>29903 001 125030</t>
  </si>
  <si>
    <t>Carpetas De Manila Tamaño Carta</t>
  </si>
  <si>
    <t>92030157</t>
  </si>
  <si>
    <t>Carpeta De Manila Tamaño Oficio, (Cajas De 100 Unidades), Con Logo Y Con Leyenda Que De La Institución</t>
  </si>
  <si>
    <t>29903 001 125040</t>
  </si>
  <si>
    <t>Carpetas Manila Tamaño Oficio</t>
  </si>
  <si>
    <t>14111507</t>
  </si>
  <si>
    <t>92072927</t>
  </si>
  <si>
    <t>Papel Bond Blanco, 90 G/M2, Tamaño Carta, Original Y Fotocopiadora. De Alta Blancura, 91% Iso. Corte Exacto Por Hoja. Humedad Del 4,5%. Con Envoltura Que La Proteja De La Humedad. Tamaño Carta 21,59 Cm X 27,94 Cm (Tamaño Carta 8,5 Pulg X 11 Pulg). La Etiqueta O Empaque Debe Contener La Siguiente Información: Nombre Del Producto, Nombre Del Fabricante, País De Origen, Cantidad, Descripción Del Tamaño Y Gramaje. 80% De Algodón Y Un Ph (Alcalinidad) 7 Libre De Lignina. Que Cumpla Con Al Menos Alguna De Las Siguientes Ecoetiquetas: Fsc, Pefc, Angel Azul O Cisne Nórdico. De Preferencia Papel Libre De Cloro (Tcf) O Con Bajo Contenido (Ecf).  100% Biodegradable, Resma De 500 Hojas, Empaque Caja De 10 Resmas.</t>
  </si>
  <si>
    <t>29903 015 000180</t>
  </si>
  <si>
    <t>Papel Bond De 90 Grs., Tamaño Carta</t>
  </si>
  <si>
    <t>14111514</t>
  </si>
  <si>
    <t>92121392</t>
  </si>
  <si>
    <t>Libreta Resorte De 80 Hojas, Tamaño Media Carta, Medida 13 Cm X 16 Cm, Resorte Al Lado Izquierdo, Rayado Común</t>
  </si>
  <si>
    <t>29903 035 001010</t>
  </si>
  <si>
    <t>Libretas De Resortes De 80 Hojas, Tama¥O Media Carta</t>
  </si>
  <si>
    <t>92083565</t>
  </si>
  <si>
    <t>Quita Pon Mediano, Color Surtido Por Paquete, En Colores Neón, En Paquetes De 5 Block De 100 Hojas Cada Block, Medidas De 7,6 X 7,6 Cm</t>
  </si>
  <si>
    <t>29903 040 007000</t>
  </si>
  <si>
    <t>Block Para Notas Adhesivas En La Parte Superior --Quita Y Pon--</t>
  </si>
  <si>
    <t>92030151</t>
  </si>
  <si>
    <t>Cuaderno De 100 Hojas, Rayado Comun, Sin Dibujos, Cosidos, Pasta Dura</t>
  </si>
  <si>
    <t>29903 040 011039</t>
  </si>
  <si>
    <t>Block Rayado Comun, De 100 Hojas</t>
  </si>
  <si>
    <t>14111519</t>
  </si>
  <si>
    <t>92068445</t>
  </si>
  <si>
    <t>Cartulina Satinada En Pliegos De 77,5 Cm X 64,5 Cm</t>
  </si>
  <si>
    <t>29903 045 000340</t>
  </si>
  <si>
    <t>Cartulina Bristol, Color Y Medidas A Escoger</t>
  </si>
  <si>
    <t>29903 045 000535</t>
  </si>
  <si>
    <t>Cartulina Satinada Color Y Medidas A Escoger</t>
  </si>
  <si>
    <t>14111610</t>
  </si>
  <si>
    <t>92002200</t>
  </si>
  <si>
    <t>Cartulina Imitación Cuero 8.5X11 Pulgadas</t>
  </si>
  <si>
    <t>29903 045 000740</t>
  </si>
  <si>
    <t>Cartulina Imitacion Cuero, Color Y Medidas A Escoger</t>
  </si>
  <si>
    <t>92072429</t>
  </si>
  <si>
    <t>Papel Tipo Kimberly Color Blanco, Dimensiones De 21,59 Cm X 27,94 Cm, Peso De 220 G/M2. Paquete De 20 Hojas.</t>
  </si>
  <si>
    <t>29903 045 001205</t>
  </si>
  <si>
    <t>Cartulina Kimberly Tama¤O Carta, De 220 Grs</t>
  </si>
  <si>
    <t>14121812</t>
  </si>
  <si>
    <t>92084498</t>
  </si>
  <si>
    <t>Papel Fotografico Original Semimate Para Usar En Plotter, Color Blanco, En Rollos, Nucleo O Buje De 5.08 Cm, 103 Mm De Diametro (45 M Aprox.), Dimensiones Del Rollo (Ancho) 60.96 Cm: 254 X 610 Mm, Grosor 0.08 X 1.50 Mm</t>
  </si>
  <si>
    <t>29903 045 001700</t>
  </si>
  <si>
    <t>Cartulina Calidad Fotografica</t>
  </si>
  <si>
    <t>44103502</t>
  </si>
  <si>
    <t>92072896</t>
  </si>
  <si>
    <t>Tapas Para Encuadernación, Tamaño Carta 215.9 Mm × 279.4 Mm (8½ Pulg × 11 Pulg), Rayadas De Plástico Transparentes, Presentación Empaque De 50 Unidades.</t>
  </si>
  <si>
    <t>29903 050 000060</t>
  </si>
  <si>
    <t>Tapas Para Encuadernacion Tamano Carta</t>
  </si>
  <si>
    <t>44121506</t>
  </si>
  <si>
    <t>92035551</t>
  </si>
  <si>
    <t>Sobre Blanco Sin Logo, Tamaño Carta Nº 6  3/4, Unidad</t>
  </si>
  <si>
    <t>29903 060 000060</t>
  </si>
  <si>
    <t>Sobre Blanco, Tamaño Carta</t>
  </si>
  <si>
    <t>92035552</t>
  </si>
  <si>
    <t>Sobre Blanco Sin Logo, Tamaño Oficio Nº 10, Unidad</t>
  </si>
  <si>
    <t>29903 060 000061</t>
  </si>
  <si>
    <t>Sobres Blancos Tamaño Oficio</t>
  </si>
  <si>
    <t>92050421</t>
  </si>
  <si>
    <t>Sobre De Manila # 4 De 9,5 Cm Ancho X 16,5 Cm Largo Para Correspondencia</t>
  </si>
  <si>
    <t>29903 060 000440</t>
  </si>
  <si>
    <t>Sobre De Manila De No. 03 De 8.9 X 12.7 Cms</t>
  </si>
  <si>
    <t>92041063</t>
  </si>
  <si>
    <t>Sobre De Manila # 6 De 15 X 22 Cm</t>
  </si>
  <si>
    <t>29903 060 000480</t>
  </si>
  <si>
    <t>Sobre De Manila No. 06 De 15.2 X 22.8 Cms</t>
  </si>
  <si>
    <t>44121507</t>
  </si>
  <si>
    <t>92013933</t>
  </si>
  <si>
    <t>Sobre De Manilla # 7 Tamaño De 18 Cm X 25 Cm</t>
  </si>
  <si>
    <t>29903 060 000500</t>
  </si>
  <si>
    <t>Sobre De Manila No. 07 De 17.8 X 25.4 Cms</t>
  </si>
  <si>
    <t>92013930</t>
  </si>
  <si>
    <t>Sobre De Manilla # 10 Tamaño De 23 Cm X 30,50 Cm</t>
  </si>
  <si>
    <t>29903 060 000540</t>
  </si>
  <si>
    <t>Sobre De Manila No. 10, De 22.8 X 30. 5 Cms</t>
  </si>
  <si>
    <t>92155304</t>
  </si>
  <si>
    <t>Sobre De Manila N°12, De 22,86 X 30,48 Cm, Color Amarillo, Sin Impresión, Paquete De 50 Unidades</t>
  </si>
  <si>
    <t>29903 060 000550</t>
  </si>
  <si>
    <t>Sobres De Manila No. 12</t>
  </si>
  <si>
    <t>92053705</t>
  </si>
  <si>
    <t>Sobre De Manila # 14, Medidas 25 Cm Ancho X 38 Cm Largo, Color Amarillo, Sin Impresion</t>
  </si>
  <si>
    <t>29903 060 000580</t>
  </si>
  <si>
    <t>Sobre De Manila No. 14 De 25 X 38 Cms.</t>
  </si>
  <si>
    <t>29903 060 000590</t>
  </si>
  <si>
    <t>Sobre De Manila No. 10 X 15 De 25.4 X 38.1 Cms</t>
  </si>
  <si>
    <t>44121505</t>
  </si>
  <si>
    <t>92040548</t>
  </si>
  <si>
    <t>Sobres De Manila # 15 De 30 X 38 Cm</t>
  </si>
  <si>
    <t>29903 060 000600</t>
  </si>
  <si>
    <t>Sobre De Manila No. 15 De 30.5 X 39.3 Cms</t>
  </si>
  <si>
    <t>92101833</t>
  </si>
  <si>
    <t>Sobre De Manilla # 17 Tamaño De 37 Cm X 44,5 Cm</t>
  </si>
  <si>
    <t>29903 060 000610</t>
  </si>
  <si>
    <t>Sobre De Manila No. 17 De 37 X 44.5 Cms</t>
  </si>
  <si>
    <t>29903 060 000800</t>
  </si>
  <si>
    <t>Sobres De Pago</t>
  </si>
  <si>
    <t>92040544</t>
  </si>
  <si>
    <t>Sobres De Manila #9 De 22,8 X 30,4 Cm</t>
  </si>
  <si>
    <t>29903 060 250075</t>
  </si>
  <si>
    <t>Sobre Manila No. 9, Tamaño Carta, 23 X 30.5 Cms.</t>
  </si>
  <si>
    <t>92035556</t>
  </si>
  <si>
    <t>Sobre Manila Sin Logo, Tamaño Oficio, Color Standard, Unidad</t>
  </si>
  <si>
    <t>29903 060 250080</t>
  </si>
  <si>
    <t>Sobre De Manila, No. 13, Tamaño Oficio, 25.5 X 33 Cms.</t>
  </si>
  <si>
    <t>14111703</t>
  </si>
  <si>
    <t>92001789</t>
  </si>
  <si>
    <t>Toallas De Papel Mayordomo 24X1X95H, Doble Pliego</t>
  </si>
  <si>
    <t>29903 065 000019</t>
  </si>
  <si>
    <t>Servilleta De Papel</t>
  </si>
  <si>
    <t>14111515</t>
  </si>
  <si>
    <t>90030704</t>
  </si>
  <si>
    <t>Rollo De Papel Para Sumadora  (2¼") De Ancho. Con Agujero De Soporte De 1Cm De Diámetro Interno.</t>
  </si>
  <si>
    <t>29903 075 075010</t>
  </si>
  <si>
    <t>Cinta De Papel P/Maquina Sumadora, De 5.72 Cms</t>
  </si>
  <si>
    <t>14111704</t>
  </si>
  <si>
    <t>90003544</t>
  </si>
  <si>
    <t>Papel Higienico Para Usar En Dispensadores
Papel Higiénico Jumbo Roll, Color Blanco, De Contextura Suave, No Áspera Al Tacto. Biodegradable, Por Lo Que No Ocasiona Obstrucciones En Las Tuberías.  Libre De Partículas, Manchas, Agujeros, Aglutinamiento De Fibras, Astillas De Madera O Cualquier Otro Material Que Afecten Su Calidad Y Desempeño.  De 500 Metros.</t>
  </si>
  <si>
    <t>29903 140 000080</t>
  </si>
  <si>
    <t>Papel Higienico Tipo Jumbo (Dispensador)</t>
  </si>
  <si>
    <t>90030653</t>
  </si>
  <si>
    <t>Rollo De Papel Higiénico, Biodegradable, Sin Envoltura, Tipo Institucional, Con 450 Hojas Sencillas Por Rollo Igual O Superior Segunda Corriente De La Kimberly, Color Natural Empacado En Bultos De 48 Rollos.</t>
  </si>
  <si>
    <t>29903 140 175075</t>
  </si>
  <si>
    <t>Papel Higienico rollo</t>
  </si>
  <si>
    <t>31201515</t>
  </si>
  <si>
    <t>92065370</t>
  </si>
  <si>
    <t>Cinta De Papel  Autoadhesivo, 76,20 M (250 Ft) X 52 Mm Para Gypsum</t>
  </si>
  <si>
    <t>29903 180 000001</t>
  </si>
  <si>
    <t>Cinta De Papel Engomado</t>
  </si>
  <si>
    <t>14111530</t>
  </si>
  <si>
    <t>92115527</t>
  </si>
  <si>
    <t>Bloques De Notas Tipo Quita Pon
Dimensión Aproximadas De 7,6 Cm De Ancho X 7,6 Cm De Largo
Con Doble Banda De Adhesivo
100 Hojas Cada Block (Unidad Igual A Block De 100 Hojas)
En Color Amarillo</t>
  </si>
  <si>
    <t>29903 200 000040</t>
  </si>
  <si>
    <t>Etiquetas Adhesivas</t>
  </si>
  <si>
    <t>14121810</t>
  </si>
  <si>
    <t>90005439</t>
  </si>
  <si>
    <t>Papel Carbon, Tamaño Carta 21,59 Cm De Ancho X 27,94 Cm De Largo, Color Negro, Presentacion 100 Hojas</t>
  </si>
  <si>
    <t>29903 240 175020</t>
  </si>
  <si>
    <t>Papel Carbon Tamaño Carta</t>
  </si>
  <si>
    <t>60121103</t>
  </si>
  <si>
    <t>90030590</t>
  </si>
  <si>
    <t>Papel Carbon Legal</t>
  </si>
  <si>
    <t>29903 240 175025</t>
  </si>
  <si>
    <t>Papel Carbon Tamaño Oficio</t>
  </si>
  <si>
    <t>92077927</t>
  </si>
  <si>
    <t>Papel Fotografico, Tamaño Carta (21,59 X 27,94 Cm) Paquete De 20 Hojas, Color Blanco</t>
  </si>
  <si>
    <t>29903 250 000060</t>
  </si>
  <si>
    <t>Papel Fotografico Brillante</t>
  </si>
  <si>
    <t>14111511</t>
  </si>
  <si>
    <t>90030707</t>
  </si>
  <si>
    <t>En Papel Periódico, Tamaño Carta De 21.5Cm De Ancho X 27.5Cm De Alto, No Va Impresa, Enfajillados En Grupos De 100 Hojas Y La Fajilla Deberá Indicar El Número De Clave De Formulario, La Cantidad De Hojas Que Contiene.</t>
  </si>
  <si>
    <t>29903 260 000002</t>
  </si>
  <si>
    <t>Papel Periodico, Tama¤O Carta</t>
  </si>
  <si>
    <t>14111513</t>
  </si>
  <si>
    <t>92119224</t>
  </si>
  <si>
    <t>Papel Ledger Tamaño Carta 21,5 X 27,9 Cm, Gramaje 120 G/M2, Color Blanco</t>
  </si>
  <si>
    <t>29903 900 000010</t>
  </si>
  <si>
    <t>Papel Ledger, Tamano Carta</t>
  </si>
  <si>
    <t>14111829</t>
  </si>
  <si>
    <t>92068560</t>
  </si>
  <si>
    <t>Cubo De Papel De Colores De 9 Cm X 9 Cm De 500 Hojas</t>
  </si>
  <si>
    <t>29903 900 000055</t>
  </si>
  <si>
    <t>Cubo De Papel En Diferentes Colores</t>
  </si>
  <si>
    <t>92072378</t>
  </si>
  <si>
    <t>Papel De Construccion, Paquete De 48 Unidades, Colores Surtidos, Tamaño Carta, Medidas 21,5 Cm Ancho X 27,8 Cm Alto</t>
  </si>
  <si>
    <t>29903 900 001099</t>
  </si>
  <si>
    <t>Papel Construccion</t>
  </si>
  <si>
    <t>55121715</t>
  </si>
  <si>
    <t>92068527</t>
  </si>
  <si>
    <t>Bandera De Costa Rica, Confeccionada En Papel Bond, Dimensiones 28 Cm X 16,5 Cm</t>
  </si>
  <si>
    <t>29903 900 002500</t>
  </si>
  <si>
    <t>Bandera De Costa Rica, De Papel</t>
  </si>
  <si>
    <t>60111401</t>
  </si>
  <si>
    <t>92060638</t>
  </si>
  <si>
    <t>Decoracion Patriotica Alusiva Al Dia De La Independencia Incluye Juego De Guirnaldas, Escudos, Campanas, Globos, Banderas, Abanicos, Copitos, Tiras Y Otros, En Tinta Full Color.</t>
  </si>
  <si>
    <t>29903 900 002525</t>
  </si>
  <si>
    <t>Escudos De Papel</t>
  </si>
  <si>
    <t>24112404</t>
  </si>
  <si>
    <t>90028745</t>
  </si>
  <si>
    <t>Caja De Carton Plegable Nº5 En Cartulina Duplex Color Blanco Calibre 18</t>
  </si>
  <si>
    <t>29903 900 004920</t>
  </si>
  <si>
    <t>Cajas De Carton</t>
  </si>
  <si>
    <t>44122010</t>
  </si>
  <si>
    <t>92070176</t>
  </si>
  <si>
    <t>Separador De Portafolio, De 8 Divisiones Multicolor, Tamaño 21,57 Cm De Ancho X 27,9 Cm (8,5 Pulg X 11 Pulg), Para Carpetas De 3 Argollas, Reforzados, Multiusos Con Lengüeta, Presentación En Paquetes De 10 Unidades</t>
  </si>
  <si>
    <t>29903 900 005410</t>
  </si>
  <si>
    <t>Separadores De Hojas De Portafolio</t>
  </si>
  <si>
    <t>92049425</t>
  </si>
  <si>
    <t>Toalla De Papel Para El Secado De Manos, En Presentación En Rollo De 180 M, Tipo De Hoja Doble Con Un Ancho De 19,8 Cm Y 24 Cm De Largo, Color Blanco, Libre De Partículas, Manchas, Agujeros,  Aglutamiento De Fibra, Astillas O Cualquier Otro Material Que Afecte  Su Material Y Desempeño, Con  Alta Capacidad De Absorbencia Y Resistencia En Húmedo</t>
  </si>
  <si>
    <t>29903 900 300010</t>
  </si>
  <si>
    <t>Toallas Desechables De Papel</t>
  </si>
  <si>
    <t>53103096</t>
  </si>
  <si>
    <t>92053463</t>
  </si>
  <si>
    <t>Camisetas Tipo T-Shirt En Algodon De 200 G Cuello Redondo Con Logos Y Leyendas Institucionales</t>
  </si>
  <si>
    <t>29904 035 000141</t>
  </si>
  <si>
    <t>Camisetas -T Shirt-</t>
  </si>
  <si>
    <t>53102799</t>
  </si>
  <si>
    <t>92003535</t>
  </si>
  <si>
    <t>Cuello Sport Abierta Al Frente 
En La Parte Superior Dos Bolsas De 12 X 14Centimetros Y En La Parte Inferior Dos Bolsas De 18 X 20 Centimetros
Abertura En La Parte Trasera De La Gabacha Con Cuatro Pliegues (Dos De Cada Lado), Con Tira De Cinco Centimetros De Ancho, Con Doble Costura.
Ruedo De Las Mangas De 3 Centimetros De Ancho.
Debe Llevar Una Impresion Serigrafica En La Bolsa Superior Izquierda Del Logotipo Institucional Tamaño De 2.3 Centimetros De Ancho Y De 9 Centimetros De Largo Y En La Manga Derecha Con Letras De 1 Centimetro De Alto 
Para Mayor Resistencia Las Gabachas Deben De Llevar 
Acabados De Primera Calidad, Costuras Bien Definidas, No Corridas, Ni Torcidas, Ni Fruncidas, Ni Desprendidadas De La Tela, Ni Hilachas Sueltas.</t>
  </si>
  <si>
    <t>29904 050 000020</t>
  </si>
  <si>
    <t>Gabacha De Army</t>
  </si>
  <si>
    <t>49121508</t>
  </si>
  <si>
    <t>92045746</t>
  </si>
  <si>
    <t>Toldo En Tela Marquiset, Medida:  1,00 M  Ancho X 2,00 M De Largo X 1,20 M De Alto</t>
  </si>
  <si>
    <t>29904 095 000579</t>
  </si>
  <si>
    <t>Marquiset</t>
  </si>
  <si>
    <t>47121806</t>
  </si>
  <si>
    <t>90030494</t>
  </si>
  <si>
    <t>Balde Escurridor De Estropajo Color Amarillo, Para 36 Litros, De 40Cm Ancho X 85Cm Alto X 32.5Cm Fondo
Con Simbolo De Precaucion Al Costado</t>
  </si>
  <si>
    <t>29904 100 000001</t>
  </si>
  <si>
    <t>Estropajos Usos Varios</t>
  </si>
  <si>
    <t>53121706</t>
  </si>
  <si>
    <t>92119270</t>
  </si>
  <si>
    <t>Maletin De Nylon, De 470 Mm De Largo Por 350 Mm De Ancho Para Computadora Portatil</t>
  </si>
  <si>
    <t>29904 120 000120</t>
  </si>
  <si>
    <t>Maletin Para Computador</t>
  </si>
  <si>
    <t>92049182</t>
  </si>
  <si>
    <t>Maletín De Portátil 15.6 Pulg. Con Función De Mochila, 2 Compartimentos Con Cremallera: Portátiles, Documentos, 2 Bolsillos En La Parte Delantera (1 Comprimido Y Una Insertada), Asa Retráctil Y Cinturones De Hombro, Acolchado Extra Adicional Para El Portátil En El Compartimiento Principal, Material Externo: Nylon 1680D, Dimensiones Del Compartimento Del Portátil: 41,5 X 30 X 46 Cm</t>
  </si>
  <si>
    <t>29904 120 000220</t>
  </si>
  <si>
    <t>Maletines</t>
  </si>
  <si>
    <t>52131501</t>
  </si>
  <si>
    <t>92023659</t>
  </si>
  <si>
    <t>Cortinas Antibacterianas Fabricada A Base De Tela Antibacteriana, Comportamiento Antibacteriano  Garantizado Por La Vida Útil De La Cortina, Con Ojetes De Acero O Recubrimiento Niquelado Anticorrosivo Colocados  A Cada 30 Cm A Lo Ancho De Las Cortinas.
Confeccionadas Con Dos Capas Externas De Tela Fibra Plástica Y Una Capa Interna De Fibra Sintética De Elevado Poder Antibacteriano Y Con El Fin De Evitar El Cultivo De Bacterias En La Superficie De La Cortina.
Resistente A Las Manchas Y Olores Bacterianos.
De Un Único Color (Lisas).
Lavable, Que Se Puedan Limpiar Fácilmente De Aceites, Grasas Y Contaminantes Con Agua, Jabón Y Detergentes Suaves.</t>
  </si>
  <si>
    <t>29904 125 000300</t>
  </si>
  <si>
    <t>Cortina P/Baño</t>
  </si>
  <si>
    <t>92026956</t>
  </si>
  <si>
    <t>Bandera De La Republica De Costa Rica 2 M X  1.20 M, Con Ojetes Para Su Sujetar El Asta. 100 % Nylon</t>
  </si>
  <si>
    <t>29904 900 000005</t>
  </si>
  <si>
    <t>Bandera De Tela, Tipo Oficial</t>
  </si>
  <si>
    <t>92083163</t>
  </si>
  <si>
    <t>Pabellon Nacional, Escudo En Impresion Digital, Tamaño De 120Cm De Alto Por 200 Cm De Ancho, En Poliester, Para Ser Usada En Interiores</t>
  </si>
  <si>
    <t>29904 900 000020</t>
  </si>
  <si>
    <t>Pabellon Nacional, Bandera</t>
  </si>
  <si>
    <t>31152102</t>
  </si>
  <si>
    <t>92014074</t>
  </si>
  <si>
    <t>Cuerda Nilon Doble Trenzado De 19.05 Mm</t>
  </si>
  <si>
    <t>29904 900 000800</t>
  </si>
  <si>
    <t>Cordon Y/O Cinta</t>
  </si>
  <si>
    <t>47131604</t>
  </si>
  <si>
    <t>90007553</t>
  </si>
  <si>
    <t>Escoba De Nylon Uso Domestico</t>
  </si>
  <si>
    <t>29905 005 100015</t>
  </si>
  <si>
    <t>Escobas Plasticas</t>
  </si>
  <si>
    <t>47131802</t>
  </si>
  <si>
    <t>90003554</t>
  </si>
  <si>
    <t>Acabados De Pispos (Cera Liquida) Para Pisos En Envase De 3,785 L</t>
  </si>
  <si>
    <t>29905 010 000002</t>
  </si>
  <si>
    <t>Cera Liquida</t>
  </si>
  <si>
    <t>27111907</t>
  </si>
  <si>
    <t>92092806</t>
  </si>
  <si>
    <t xml:space="preserve">Cepillo De Bronce Tipo Tubular (Hisopo), De 15 Mm Diametro X 245 Mm Largo De Espiga X 360 Mm Largo Total Para Limpieza De Motores
</t>
  </si>
  <si>
    <t>29905 015 125010</t>
  </si>
  <si>
    <t>Hisopo Para Inodoro</t>
  </si>
  <si>
    <t>47131829</t>
  </si>
  <si>
    <t>92115866</t>
  </si>
  <si>
    <t>Liquido Para Loza Sanitaria, Removedor Y Desinfectante De Sanitarios, Porcelanas Y Cerámicas Vigitorios, Lavamanos Y Baños, Abrillantadador De Tuberías De Baños Y Lavatorios, De Aroma Agradable, Envase De Presentacion 3,785L (Galón), Hermeticamente Sellado Cada Envace, Su Empaque Debe Ser En Caja De 4 Unidades, Amigable Con El Ambiente.</t>
  </si>
  <si>
    <t>29905 025 000180</t>
  </si>
  <si>
    <t>Desinfectante Abrillantador</t>
  </si>
  <si>
    <t>47131602</t>
  </si>
  <si>
    <t>92038906</t>
  </si>
  <si>
    <t>Esponja Lavaplatos Doble Función Espuma Fibra</t>
  </si>
  <si>
    <t>29905 030 000021</t>
  </si>
  <si>
    <t>Esponja De Fibra, Lavaplatos</t>
  </si>
  <si>
    <t>47131805</t>
  </si>
  <si>
    <t>92059249</t>
  </si>
  <si>
    <t>Limpiador Liquido, Biodegradable, Neutro, Envase 3,785 L, Para Muebles</t>
  </si>
  <si>
    <t>29905 035 000001</t>
  </si>
  <si>
    <t>Limpiador De Muebles</t>
  </si>
  <si>
    <t>53131608</t>
  </si>
  <si>
    <t>90003017</t>
  </si>
  <si>
    <t>Jabon Liquido Antibacterial Para Manos Uso En Dispensador Tipo Pera, De Un Contenido De 500 Ml, Acción Bactericida Que Contenga Emolientes</t>
  </si>
  <si>
    <t>29905 045 000290</t>
  </si>
  <si>
    <t>Jabon Liquido Bactericida Para Manos</t>
  </si>
  <si>
    <t>92142165</t>
  </si>
  <si>
    <t>Jabón Alcohol Gel  En Spray Gel Para Uso En Dispensador. Cada Burbuja Con Un Contenido De 400 Ml , Peso Bruto 5.5 Kg. Ph Entre 5.5 - 6.5. Vida Útil De 24 Meses, Apariencia Liquida, Olor Alcohólico Y Color Transparente Con Una Viscosidad Entre 10-15 Segundos. Con Un Dispensador: 0,2 Ml Por Pulsación Certificando Lo Mismo.  Debe Poseer Una Válvula La Cual Le Permita Utilizarse En Dispensador Con Sistema De Rocío. Sin Fragancia Adicionada, Incoloro, Que No Requiera Enjuague Con Agua Y Que Sea Suave Con La Piel. Deberá Proveer Una Desinfección Instantánea Eliminando Más Del 99% De Las Bacterias Al Instante, De Secado Rápido. Presentación: Cada Burbuja En Caja De Cartón Individual.</t>
  </si>
  <si>
    <t>29905 045 000380</t>
  </si>
  <si>
    <t>Jabon Alcohol Gel Para Lavado De Manos En Seco</t>
  </si>
  <si>
    <t>29905 050 000005</t>
  </si>
  <si>
    <t>Desodorante Ambiental En Pastilla</t>
  </si>
  <si>
    <t>29905 050 050010</t>
  </si>
  <si>
    <t>Desodorante Ambiental En Aerosol</t>
  </si>
  <si>
    <t>47121701</t>
  </si>
  <si>
    <t>92002600</t>
  </si>
  <si>
    <t>Bolsa Oxo Biodegradable Grande De 60 X 72 Cm, De 0,8 Milésimas De Calibre
Amigable Con El Medio Ambiente
Debe Indicar Fecha De Manufactura</t>
  </si>
  <si>
    <t>29905 060 100010</t>
  </si>
  <si>
    <t>Bolsa Grande Para Basura (60.9 X 76.2 Cms).</t>
  </si>
  <si>
    <t>92022630</t>
  </si>
  <si>
    <t>Bolsas Para Basura Tamaño Jardin (94 X 140) Grosor De 6 Mm  Oxobiodegradable</t>
  </si>
  <si>
    <t>29905 060 100015</t>
  </si>
  <si>
    <t>Bolsa Para Basura, Tipo Jardin, 10 Uds. Aprox.</t>
  </si>
  <si>
    <t>47121702</t>
  </si>
  <si>
    <t>92001342</t>
  </si>
  <si>
    <t>Basurero Plástico Circular Para Oficina, De 32 Cm Alto, 19 Cm De Diametro En La Base, 29 Cm De Diametro En La Boca, (± 5 Cm), Preferiblemente En Colores Oscuros, En Una Sola Pieza (Sin Rejillas), Fabricado En Plástico Resistente Que No Se Descascare, Resistente A Abolladuras, Bordes Redondeados.</t>
  </si>
  <si>
    <t>29905 065 000079</t>
  </si>
  <si>
    <t>Basurero Plastico</t>
  </si>
  <si>
    <t>92120110</t>
  </si>
  <si>
    <t>Basurero Plástico, Con Tapa Y Pedal, Fabricado Con Polietileno De Alto Impacto, Con Capacidad De 25 L.Aproximadamente</t>
  </si>
  <si>
    <t>29905 065 000120</t>
  </si>
  <si>
    <t>Basurero Plastico Con Tapa</t>
  </si>
  <si>
    <t>47131501</t>
  </si>
  <si>
    <t>92003286</t>
  </si>
  <si>
    <t>Paños Para Limpieza De Mobiliario De 30 Cm X 30 Cm
Resistente A 250 Lavadas Mínimo
Textura Suave Al Tacto</t>
  </si>
  <si>
    <t>29905 110 000010</t>
  </si>
  <si>
    <t>Limpion De Algodon</t>
  </si>
  <si>
    <t>12141901</t>
  </si>
  <si>
    <t>92074174</t>
  </si>
  <si>
    <t>Cloro (Hipoclorito De Sodio) Al 12% Cubeta De 20 L</t>
  </si>
  <si>
    <t>29905 900 000040</t>
  </si>
  <si>
    <t>Cloro Liquido</t>
  </si>
  <si>
    <t>46181504</t>
  </si>
  <si>
    <t>90028248</t>
  </si>
  <si>
    <t>Guantes De Hule Grandes Confeccionado En Látex Natural, Resistente A Ácidos Y Productos De Limpieza, Elástico Y Flexible, Color Amarillo.</t>
  </si>
  <si>
    <t>29905 900 000225</t>
  </si>
  <si>
    <t>Guantes De Hule Para Aseo</t>
  </si>
  <si>
    <t>39111702</t>
  </si>
  <si>
    <t>92001373</t>
  </si>
  <si>
    <t>Foco Portatil, Largo,Metalico, Alimentado Con Baterias, Para Todo Uso.</t>
  </si>
  <si>
    <t>29906 030 000001</t>
  </si>
  <si>
    <t>Foco</t>
  </si>
  <si>
    <t>46161508</t>
  </si>
  <si>
    <t>92044280</t>
  </si>
  <si>
    <t>Conos De Seguridad Color Anaranjado Fosforescente Construidos En  Material De Pvc Y Su Base De Neopreno De Color Negro, Para Darle Mayor Estabilidad. 
Con Dos Cintas Reflectivas Colocadas Horizontalmente De La Siguiente Forma: Una  Cinta Reflectiva De  10 Cms (4”)  Cms De Ancho En La Parte Superior Del Cono Y Otra Cinta De Color Gris En La Parte Media De 15,24 Cms (6”) De Ancho, Colocadas De Forma Horizontal De Manera  Equitativa En El Cuerpo Del Barril. Ambas Cintas Deben Tener Una Reflectancia De Acuerdo A La Norma Astm Tabla Ii, Correspondiente A La Cinta 3840 De La Marca 3M. 
De 46 Cms. (18”) De Alto Y   Su Base De 35 X 35 Cms.  
Su Peso No Debe Ser Mayor De 3.00 Kgs.
Con Protección Contra Radiación Ultravioleta, Químicos Y Derivados Del Petróleo.</t>
  </si>
  <si>
    <t>29906 155 000700</t>
  </si>
  <si>
    <t>Señal De Transito-Conos, Triagulos, Cintas,Etc.</t>
  </si>
  <si>
    <t>46182005</t>
  </si>
  <si>
    <t>92066039</t>
  </si>
  <si>
    <t>Mascarilla De Proteccion Antipolvo N95, Filtro N95, Color Blanco, Clip Nasal De Aluminio De 1 Mm De Espesor, Peso Aproximado Por Respirador 9 G, Respirador Descartable, Certificación Niosh-42Cfr84</t>
  </si>
  <si>
    <t>29906 215 000240</t>
  </si>
  <si>
    <t>Mascara Protectora Contra Polvo, Desechable</t>
  </si>
  <si>
    <t>48101902</t>
  </si>
  <si>
    <t>92139399</t>
  </si>
  <si>
    <t>Juego De Cubiertos Elaborados Con Material De Acero Inoxidable, Color Plateado, De Acabo Liso. El Juego Debe Ser De 48 Unidades En Total, 12 Cucharas, 12 Tenedores, 12 Cuchillos Y 12 Cucharas Para Café. Las Cucharas, Tenedores Y Cuchillos Deben Medir Entre 17 Y 20 Cm (Todas La Piezas Deben Ser Del Mismo Tamaño Entre Sí) Y Las Cucharas Para Café Entre 13 Y 15 Cm.</t>
  </si>
  <si>
    <t>29907 055 000001</t>
  </si>
  <si>
    <t>Cubierto De Acero Inoxidable</t>
  </si>
  <si>
    <t>41123402</t>
  </si>
  <si>
    <t>92007651</t>
  </si>
  <si>
    <t>Cuchara De Acero Inoxidable Redonda De 330 Mm De Longitud</t>
  </si>
  <si>
    <t>29907 055 000060</t>
  </si>
  <si>
    <t>Cuchara De Acero Inoxidable</t>
  </si>
  <si>
    <t>52151704</t>
  </si>
  <si>
    <t>92011966</t>
  </si>
  <si>
    <t>Cucharita De Acero Inoxidable Para Postre</t>
  </si>
  <si>
    <t>29907 055 000240</t>
  </si>
  <si>
    <t>Cucharita De Acero Inoxidable</t>
  </si>
  <si>
    <t>52151703</t>
  </si>
  <si>
    <t>92011965</t>
  </si>
  <si>
    <t>Tenedor De Acero Inoxidable De 18/0</t>
  </si>
  <si>
    <t>29907 055 000280</t>
  </si>
  <si>
    <t>Tenedor De Acero Inoxidable</t>
  </si>
  <si>
    <t>52151702</t>
  </si>
  <si>
    <t>92003828</t>
  </si>
  <si>
    <t>Cuchillo De Acero Inoxidable, Tipo Puntilla De 8.25Cm (3 1/4") De Largo.</t>
  </si>
  <si>
    <t>29907 060 000002</t>
  </si>
  <si>
    <t>Cuchillo De Acero Inoxidable</t>
  </si>
  <si>
    <t>52152001</t>
  </si>
  <si>
    <t>90030454</t>
  </si>
  <si>
    <t>Pichel De Vidrio Liso, Capacidad De 1,9 L (60 Fl Oz)</t>
  </si>
  <si>
    <t>29907 070 000020</t>
  </si>
  <si>
    <t>Pichel De Vidrio</t>
  </si>
  <si>
    <t>92029177</t>
  </si>
  <si>
    <t>Pichel De Acero Inoxidable Con Tapa Capacidad De 2 L</t>
  </si>
  <si>
    <t>29907 070 000100</t>
  </si>
  <si>
    <t>Pichel De Acero Inoxidable</t>
  </si>
  <si>
    <t>52152009</t>
  </si>
  <si>
    <t>90018845</t>
  </si>
  <si>
    <t>Plato Hondo Sopero</t>
  </si>
  <si>
    <t>29907 075 000001</t>
  </si>
  <si>
    <t>Plato Hondo</t>
  </si>
  <si>
    <t>52152004</t>
  </si>
  <si>
    <t>92082053</t>
  </si>
  <si>
    <t>Plato Extendido De 19 Cms (+/-1Cm) De Diametro, De Vidrio.</t>
  </si>
  <si>
    <t>29907 075 000003</t>
  </si>
  <si>
    <t>Plato Extendido</t>
  </si>
  <si>
    <t>52152101</t>
  </si>
  <si>
    <t>92101113</t>
  </si>
  <si>
    <t>Taza Para Café Color Blanco, Con El Nombre Y Logo Institucional En El Medio Parte Inferior, Medida 9.8 Cm De Alto Y 8 Cm De Diametro, Con Agarradera De Oreja. Impresión Tipo Sublimación</t>
  </si>
  <si>
    <t>29907 080 000080</t>
  </si>
  <si>
    <t>Taza Para Cafe Con Plato De Vidrio</t>
  </si>
  <si>
    <t>52152102</t>
  </si>
  <si>
    <t>92026969</t>
  </si>
  <si>
    <t>Vaso De Vidrio Tipo Liso Capacidad De 7,1 Oz O 230 Ml Para Uso Domestico</t>
  </si>
  <si>
    <t>29907 080 000100</t>
  </si>
  <si>
    <t>Vaso De Vidrio</t>
  </si>
  <si>
    <t>48102108</t>
  </si>
  <si>
    <t>92002131</t>
  </si>
  <si>
    <t>Papel Aluminio, 12 X 100,   29 Cm X 22 M,  Caja Con Sierra Para Cortar El Papel Aluminio.</t>
  </si>
  <si>
    <t>29907 095 000001</t>
  </si>
  <si>
    <t>Papel Aluminio Uso Cocina</t>
  </si>
  <si>
    <t>52151812</t>
  </si>
  <si>
    <t>92034948</t>
  </si>
  <si>
    <t>Bandeja De Acero Inoxidable Para Baño María
Dimensiones: De 305 Mm Ancho (12") X 508 Mm Largo (20") X 63Mm Fondo (2
1/2")
Unidad De Empaque: Unidad</t>
  </si>
  <si>
    <t>29907 240 000100</t>
  </si>
  <si>
    <t>Bandeja De Acero Inoxidable -  Uso Cocina</t>
  </si>
  <si>
    <t>30102015</t>
  </si>
  <si>
    <t>92016875</t>
  </si>
  <si>
    <t>Lamina Plastica De Policarbonato, Transparente, Tipo Bandeja, Ancho 40 Cm, Largo 20,6 M, Grosor 16 Mm</t>
  </si>
  <si>
    <t>29907 240 000150</t>
  </si>
  <si>
    <t>Bandeja Plastica</t>
  </si>
  <si>
    <t>52151611</t>
  </si>
  <si>
    <t>92081234</t>
  </si>
  <si>
    <t>Pinza De Acero Inoxidable De 304,8 Mm (12 Pulg) Para Hielo.</t>
  </si>
  <si>
    <t>29907 295 000200</t>
  </si>
  <si>
    <t>Pinza Para Hielo</t>
  </si>
  <si>
    <t>52152002</t>
  </si>
  <si>
    <t>92004264</t>
  </si>
  <si>
    <t>Azucarera De Policarbonato Transparente Capacidad De 328 G Con Tapa De Salida En El Centro</t>
  </si>
  <si>
    <t>29907 900 001601</t>
  </si>
  <si>
    <t>Azucarera De Acero Inoxidable</t>
  </si>
  <si>
    <t>52141526</t>
  </si>
  <si>
    <t>92083311</t>
  </si>
  <si>
    <t>Cafetera Electrica De Acero Inoxidable, Con Ventana De Agua Que Se Ilumina Durante El Funcionamiento, Apagado Automatico De Seguridad, Resistencia Oculta  Que Ayuda A Evitar La Acumulacion De Residuos Calcareos Y Facilita La Limpieza.  Hervidor Inalambrico Con Posicionamiento De 360°, Capacidad 1,7 L  Rango 1001 - 2000, Potencia W 1500, Indicador De Nivel De Agua.</t>
  </si>
  <si>
    <t>29907 900 001710</t>
  </si>
  <si>
    <t>Cafetera De Acero Inoxidable</t>
  </si>
  <si>
    <t>90031811</t>
  </si>
  <si>
    <t>Bateria Alcalina Aa De 1.5V</t>
  </si>
  <si>
    <t>29999 025 000100</t>
  </si>
  <si>
    <t>Bateria Alcalina Aa</t>
  </si>
  <si>
    <t>90031809</t>
  </si>
  <si>
    <t>Baterías Aaa En Paquete De Dos Unidades De Ni-Mh  De 1.5 Voltios.</t>
  </si>
  <si>
    <t>29999 025 000140</t>
  </si>
  <si>
    <t>Bateria Alcalina Aaa</t>
  </si>
  <si>
    <t>92057478</t>
  </si>
  <si>
    <t>Bateria Seca, Alkalina Voltaje De 1,5 V, Tipo D</t>
  </si>
  <si>
    <t>29999 025 050030</t>
  </si>
  <si>
    <t>Bateria Grande</t>
  </si>
  <si>
    <t>92014485</t>
  </si>
  <si>
    <t>Bateria Alcalina De 9 V De Proposito General</t>
  </si>
  <si>
    <t>29999 025 081005</t>
  </si>
  <si>
    <t>Bateria Alcalina 9V</t>
  </si>
  <si>
    <t>46171515</t>
  </si>
  <si>
    <t>92100888</t>
  </si>
  <si>
    <t>Llavero Metálico. Diseño Rectangular
Medidas:4Cm Largo X 2,8Cm Ancho.
Área De Impresión: 3,1Cm Largo X 2,1Cm Ancho.
Grabado Con Los Logos Que La Institucion Determine.
Color: Metalico Y Con Argolla Cerrada.</t>
  </si>
  <si>
    <t>29999 900 005200</t>
  </si>
  <si>
    <t>Llavero</t>
  </si>
  <si>
    <t>44102803</t>
  </si>
  <si>
    <t>92013038</t>
  </si>
  <si>
    <t>Máquina Encuadernadora Eléctrica</t>
  </si>
  <si>
    <t>50101 065 000080</t>
  </si>
  <si>
    <t>Maq. Encuadernadora, Perforacion Elec  Tamaño Carta Y Legal</t>
  </si>
  <si>
    <t>44101603</t>
  </si>
  <si>
    <t>92049871</t>
  </si>
  <si>
    <t>Maquina Destructora De Documentos, Capacidad De Destruccion De 30 Hojas Por Tiro, Garganta 25,5 Cm, Corte En Tiras,Volumen Del Recipiente Recolector 76 L, Motor 670 W, Conexion 110 - 120 V/ 50 Hz Capaz De Destruir Grapas, Clips Y Cds ,Dimensiones De 448 Mm Ancho X Profundidad 347 Mm X Altura 828 Mm, Encendido Y Apagado Automatico Con Seguro Y Reversa, Que Cuente Con Aviso Luminoso En Caso De Recolector Lleno, Puerta Abierta O Atasco De Papel.</t>
  </si>
  <si>
    <t>50101 225 000004</t>
  </si>
  <si>
    <t>Maquina Destructora De Documentos</t>
  </si>
  <si>
    <t>43191509</t>
  </si>
  <si>
    <t>92006778</t>
  </si>
  <si>
    <t>Pantalla: De Cristal Líquido (Lcd)
Requisitos: Montaje Para Pared Y Escritorio, Incluir Batería Original De Fábrica Y Adaptador De Corriente De 120 Vac, 60 Hz.</t>
  </si>
  <si>
    <t>50103 005 000010</t>
  </si>
  <si>
    <t>Telefono Inalambrico</t>
  </si>
  <si>
    <t>45111609</t>
  </si>
  <si>
    <t>92038035</t>
  </si>
  <si>
    <t>Proyector Multimedia 2700 Ansi Lumines, Contraste 3000:1, Resolución: Xga 1024 X 768 Pixeles, Conectividad:  Hdmi, Usb, 1024X768 Pixeles, Peso 2.3 Kg Aprox.</t>
  </si>
  <si>
    <t>50103 035 000400</t>
  </si>
  <si>
    <t>Proyector Multimedia</t>
  </si>
  <si>
    <t>44111911</t>
  </si>
  <si>
    <t>92120261</t>
  </si>
  <si>
    <t>Pizarra Interactiva Tipo Barra:
Debe Ser Móvil, Con Capacidad De Colocar Y Llevar A Diferentes Lugares.
Con Interfaz Inalámbrico Incorporado.
Con Lápiz Recargable.
Con Receptor Inalámbrico.
Debe Contener Usb Micro-B Cable (5 M/16 Pies).
Con Soporte De Montaje Magnético.
Con Fuente De Alimentación Usb; 5V 500.
Debe Incluir Software De Interfaz Con Énfasis Educativo, En Idioma Español.
Peso 350G O Menos.
Debe Ser Compatible Con Diversos Sistemas Operativos: Windows, Linux Y Mac En Todas Sus Versiones.
Con Registro O Grabación De La Actividad (En La Computadora).
Con Alta Velocidad En Transmisión De Datos.
Con Una Capacidad De Alcance De Uso En Una Superficie 3 Metros (+/- 10%).
Con Dimensiones: 37.5Cm (Alto) X 7Cm (Ancho) X 4Cm (Grueso) Cm (+/- 10%).
Debe Cumplir Con La Característica Plug And Play.
Debe Incluir El Software De Operación, Debe Contar Con Compatibilidad Con Sistemas Operativos Windows, Mac Os Y Linux</t>
  </si>
  <si>
    <t>50103 130 101202</t>
  </si>
  <si>
    <t>Pizarra Interactiva</t>
  </si>
  <si>
    <t>56101702</t>
  </si>
  <si>
    <t>92073474</t>
  </si>
  <si>
    <t>Archivador Lateral De Metal De 4 Gavetas Montados Sobre Rieles Telescópicos, Construido En Láminas De Hierro Zincore Calibre 22, Con 8 Cojines De Acero Para Cada Gaveta, Las Gavetas Con Cuerpo De Metal Entero, Tiraderas Y Tarjeteros Incrustados Y Cerradura Cromada Para Cierre General Para Todas Las Gavetas, Marcos Incorporados Construidos En Platina De Hierro Esmaltada Y Secados Al Horno Con Altas Temperaturas. Con Rieles Reforzados, Con Llavín De Seguridad. Fondo Útil De La Gaveta 61Cm.  Cada Gaveta Debe Soportar Un Peso Mínimo De 75 Kg. Pintado En Su Totalidad En Pintura Epóxica De Alta Resistencia. Medidas: 125 Cm De Alto, 75 Cm De Frente, 50 Cm De Fondo.</t>
  </si>
  <si>
    <t>50104 001 000119</t>
  </si>
  <si>
    <t>Archivador De Metal, Tipo Legal De 4 Gavetas</t>
  </si>
  <si>
    <t>92072268</t>
  </si>
  <si>
    <t>Arturitos Con 3 Gavetas Montadas Sobre Rieles Telescópicos (La Última Gaveta  Que Permita El Almacenamiento De Carpetas Colgantes) , La Carcasa Deberá Ser Fabricada En Madera Aglomerada De 16 Mm A 18 Mm De Espesor, Recubierto De Papel Melamínico Por Ambas Caras, Los Bordes Expuestos Serán Enchapados Con Tapacantos De Cloruro De Polivinilo (Pvc) De 0,5 Mm. Las Gavetas Con Tiraderas, Llavín De Cierre Central  Para Todas Las Gavetas (Dos Llaves Incluidas), El Frente De Cada Gaveta Debe Tener Un Espesor Mínimo De 20 Mm Y El Acabado De Los Frentes De Cada Gaveta Sera En Membrana De Pvc (Cloruro De Polivinilo) 0,40Mm De Espesor Termoformado Rígido, Que Cubra En Una Sola Pieza Tanto La Cara Externa Como Los Cantos Para Formar Una Superficie Monolítica. La Gaveta De Archivo Con  Marco Incorporado Para Las Carpetas Colgantes Y Con Riel De Full Extensión. La Carcasa Contara Con 4 Rodines  O 2 Rodines En La Parte Posterior Y Dos Niveladores En La Parte Frontal. Medidas: 63 Cm De Alto,  46 Cm De Frente Y  60 Cm De Fondo.</t>
  </si>
  <si>
    <t>50104 001 005000</t>
  </si>
  <si>
    <t>Archivero Rodante Y/O Aereo</t>
  </si>
  <si>
    <t>56101703</t>
  </si>
  <si>
    <t>92030166</t>
  </si>
  <si>
    <t>Escritorio Rectangular Con Dimensiones De 120 Cm De Largo, 60 Cm Ancho Y 75 Cm De Altura, Sobre En Plástico Laminado, Con Orificios Para Cables, Tapacantos En Pvc, 1 Gavetero Con 3 Gavetas, Con Llave Y Portateclados Deslizable.</t>
  </si>
  <si>
    <t>50104 010 000220</t>
  </si>
  <si>
    <t>Escritorio Metalico Pequeño Tipo Secretaria</t>
  </si>
  <si>
    <t>56121505</t>
  </si>
  <si>
    <t>92074090</t>
  </si>
  <si>
    <t>Caracteristicas Del Mueble: El Sobre Será En Madera Tipo Mdf 25Mm De Espesor, Deberá Poseer Una Densidad Mínima De 650 Kg/M³, Forrado En Plástico Laminado De 0.6 Mm De Espesor Con Molduras De Polivinilo Para Los Cantos. Deberá Utilizarse Un Adhesivo Apropiado Para La Unión Madera-Plástico.
Para La Estructura Metálica Deberá Ser Soldada Todo Según El Código Aws, D1.1, Sección 6, Tabla 6.1, Para El Soporte Central Se Deberá Usar Tubo Redondo De 75Mm De Diámetro, Para El Resto De La Misma Se Utilizará Tubo Rectangular De 25Mm Por 50Mm, Todo Con Un Espesor De Pared De 1,5Mm.Se Hará Uso De Pintura Electrostática Para El Acabado De La Misma, Color A Escoger O En Su Defecto Gris Oscuro, Todo Según Especificación.  Espesor Mínimo De Pintura De 70 Micrones.Para La Unión Del Sobre Con La Parte Metálica Se Utilizarán 12 Insertos Metálicos Al Sobre El Cual Posteriormente Se Une A La Estructura Por Medio De Tornillo (Es Decir El Tornillo No Entra Directamente Al Sobre ) Logrando De Esta Manera Un Mejor Agarre De La Estructura Con El Sobre)
Dimensiones Del Mueble: El Sobre Tendrá Un  Diámetro De 120 Cm. La Altura Total Con Los Niveladores Será De 735Mm. Silla Para Estudiante Con La Estructura Armada Y Vistas De Frente Y Atrás, Tendrán Una Distancia Minima Entre Sí De 40,00 Cm Aproximadamente En Su Parte Inferior. Vistas De Lado Tendrán Una Abertura Minima De 43,00Cm Aproximadamente En Su Parte Inferior.
El Frente De La Estructura Para Soportar El Asiento Tendrá Una Curvatura Hacia Abajo Para Soportar El Asiento  Anatómico Y Tendrá Una Altura Del Piso Al Suelo De 40 Cm Aproximadamente.Del Piso A La Parte Superior Del Respaldo Tendrá Una Altura De 70,00 Cm Aproximadamente.Respaldar Tipo “U”. Tendrá Una Altura Mínima De 37 Cm Aproximadamente, Desde El Asiento Hasta El Borde Superior Metálico.Deberá Contar Con La Curvatura Apropiada Para Apoyar El Respaldo Plástico.El Ángulo Que Existe Entre El Respaldo Y El Asiento De La Silla, Deberá De Ser De Un Rango De 94° Aproximadamente.
Elementos De Plastico De La Silla Silla (Dimensiones Del Asiento) Asiento Anatómico Con Curvatura Hacia Abajo, Construido De Polipropileno Inyectado Antideslizante Con Protección Uv, Con Una Densidad Mínima De 0,90 G/Cm3, Módulo De Elasticidad 1300 N/Mm², Con Un Esfuerzo Máximo Sin Llegar A La Ruptura De 4.8 Kg/Cm². Profundidad De 36,00 Cm Por 36,00 Cm De Ancho Mínimo Y La Altura Del Piso Al Asiento 42,0 Cm Aproximadamente. Los Bordes Estarán Redondeados.Silla (Dimensiones Del Respaldo) Respaldar Con Curvatura Anatómica Construido De Polipropileno Con Inyección De Alto Impacto Con Una Densidad Mínima De 0,90 G/Cm3, Módulo De Elasticidad 1300 N/Mm², Con Un Esfuerzo Máximo Sin Llegar A La Ruptura De 4.8 Kg/Cm². Dimensiones Minimas De 20,0 Cm De Alto Por 36,0 Cm De Ancho Con Bordes Redondeados; Altura Del Piso Al Respaldar 76,0 Cm Aproximadamente.Dimension De La Silla Armada En El Caso Que Se Presente Un Modelo En El Cual El Respaldo Y El Asiento Sean Una Sola Pieza, Deberá Mantener Las Especificaciones Técnicas Mínimas De Los Materiales Y Acabados Y Contemplar Las Dimensiones Minimas Presentadas De:La Profundidad Del Borde Del Asiento Al Respaldo Deberá De Ser De 40,00 Cm Por 36,00 Cm De Ancho Aproximadamente, La Altura Del Asiento Será De 43,00 Cm, La Altura Total Del Suelo Al Borde Superior Del Respaldar Será De 76 Cm Aproximadamente, El Ángulo Entre El Asiento Y El Respaldo Será Entre 92° Y 94 °.Espesor Mínimo De Pintura De 70 Micrones.Sistema De Empaque Y Embalaje. Deberán Ser Cubiertas Totalmente Con Plástico Para Paletizar Para Su Debida Protección, Deberá Utilizarse Esquineros De Cartón De Doble Flauta En Forma De Ele, El Cartón Se Deberá Sujetar Con Amarras De Plástico Que No Dañen El Mueble.</t>
  </si>
  <si>
    <t>50104 015 000080</t>
  </si>
  <si>
    <t>Mesa Circular Trabajo De Ofina</t>
  </si>
  <si>
    <t>56112002</t>
  </si>
  <si>
    <t>92074085</t>
  </si>
  <si>
    <t>La Estructura De La Mesa Debe Ser En Tubo Industrial De Acero  De Primera Calidad De 25Mm Y 1,5 Mm De Espesor De Pared Mínimo, Libre De Abolladuras. El Acabado Del Metal En Pintura Electrostática Epóxica En Polvo Color A Escoger Por La Administración, Todo Según Especificación. El Espesor Mínimo De Pintado Del Mueble Será De 70 Micrones.La Superficie Metálica Deberá Estar Totalmente Libre De Impurezas Y Contaminación Antes De La Aplicación Del Producto Anticorrosivo. Lámina En Hierro Calibre 22 De Espesor Para La Espalda Y Anaquel, Color A Escoger Por La Administración.  Sobre De Madera Contrachapado De 25,4 Mm De Espesor, Forrado Por Una Cara Con Plástico Laminado Color A Escoger Por La Administración; El Espesor Mínimo Del Plástico Laminado Deberá De Ser De 0.8 Mm O 800µm Con Molduras De Polivinilo En Los Cantos. El Sobre Contará Con Desnivel Para Teclado Debajo Del Sobre, Esquinas Redondeadas.Tapones De Hule Para Patas, Cuatro De Tipo Interno Auto-Nivelables. Para El Ensamblaje De Las Estructuras Metálicas Se Realizarán Por Medio De Soldadura Todo Según El Código Aws, D1.1, Sección 6, Tabla 6.1. Para La Unión Del Sobre Con La Parte Metálica Se Utilizarán 12 Insertos Metálicos Al Sobre El Cual Posteriormente Se Une A La Estructura Por Medio De Tornillo (Es Decir El Tornillo No Entra Directamente Al Sobre ) Logrando De Esta Manera Un Mejor Agarre De La Estructura Con El Sobre) Para El Ensamble De Las Piezas Plásticas Con La Madera Se Utilizarán Adhesivos Apropiados. Dimensiones Del Mueble: Medidas Aproximadas: 120 Cm De Frente, 71 Cm De Fondo. Altura Del Piso Al Sobre Del Teclado De 67,5 Cm. Altura Total Del Suelo Al Borde De Arriba De 75 Cm.Porta Teclado: Se Ubicará A 30,5 Cm Del Borde. De Frente Será De 59 Cm Y 33 Cm De Fondo. Fabricado De Madera Contrachapada De 18 Mm De Espesor, Forrado En Plástico Laminado. La Estructura De Soporte Será De Tubo Cuadrado De 25 Mm Y 1.5 Mm De Espesor De Pared. Sistema De Empaque Y Embalaje. Las Mesas De Cómputo Deberán Ser Cubiertas Totalmente Con Plástico Para Paletizar Para Su Debida Protección, Deberá Utilizarse Esquineros De Cartón De Doble Flauta En Forma De Ele, El Cartón Se Deberá Sujetar Con Amarras De Plástico Que No Dañen El Mueble. Para El Apilamiento Se Deberá Colocar Un Máximo De Dos Mesas Por Estiba, Colocadas Sobre Con Sobre Y Utilizar Cartón O Plástico De Burbuja Entre Los Sobres Para Evitar El Rayado De Los Mismos.</t>
  </si>
  <si>
    <t>50104 015 000119</t>
  </si>
  <si>
    <t>Mesa Para Computadora</t>
  </si>
  <si>
    <t>56101519</t>
  </si>
  <si>
    <t>92002666</t>
  </si>
  <si>
    <t>Mesa Plegable, Sobre De Resina, Patas Metálicas, A La Hora De Doblarla Debe Quedar Como Una Valija Para Facilitar Su Transporte</t>
  </si>
  <si>
    <t>50104 015 000260</t>
  </si>
  <si>
    <t>Mesa Plegable</t>
  </si>
  <si>
    <t>56101504</t>
  </si>
  <si>
    <t>92040075</t>
  </si>
  <si>
    <t>Con Conector Para Hacer Bancadas</t>
  </si>
  <si>
    <t>50104 020 000004</t>
  </si>
  <si>
    <t>Silla De Espera</t>
  </si>
  <si>
    <t>90032072</t>
  </si>
  <si>
    <t>Respaldo:
Ergonómico, Con Soporte Lumbar
Medidas: 46 Cm Ancho X 34 Cm Alto  +/- 2 Cm
Espacio Entre El Respaldo Y Asiento  8 - 10 Cm
Asiento:
Medidas: 40 Cm Profundidad X 49 Cm Ancho +/- 2 Cm
Base Fija:
Base 4  Patas Con Estructura Metálica Con Tubo Elíptico , Color Negro. 
La Estructura Debe Ser  Tratada Con Anticorrosivos Pintada Con Pintura Epóxica (En Polvo).
Tacos De Hule En Las Patas.
Con Accesorio Integrado A La Estructura De La Silla, Macho-Hembra, Para Anclarlas Entre Ellas Para Formar Butacas Y Ser Apilables. 
Generalidades:
El Plástico A Utilizar Debe Ser 100% Virgen.
Descansa Brazos En Plástico Endurecido.</t>
  </si>
  <si>
    <t>50104 020 000700</t>
  </si>
  <si>
    <t>Silla Ergonomica</t>
  </si>
  <si>
    <t>40101604</t>
  </si>
  <si>
    <t>92058383</t>
  </si>
  <si>
    <t>Base En Forma De Rueda
El Marco Con Barrilla Niquelada En La Parte Superior Y En La Parte Inferior De Hierro Esmaltado Al Horno</t>
  </si>
  <si>
    <t>50104 040 000201</t>
  </si>
  <si>
    <t>Ventilador De Pie</t>
  </si>
  <si>
    <t>92001004</t>
  </si>
  <si>
    <t>Ventilador Tipo Torre 3 Velocidades</t>
  </si>
  <si>
    <t>50104 040 000210</t>
  </si>
  <si>
    <t>Ventilador Tipo Columna</t>
  </si>
  <si>
    <t>44103202</t>
  </si>
  <si>
    <t>92092705</t>
  </si>
  <si>
    <t>Reloj Marcador De Correspondencia: Control De Asistencia, Marcador De Documentos, Cartucho De Tinta Fácil De Reemplzar, Capacidad Para Imprimir Fecha, Hora, Minutos. Display Digital De Cristal Líquido.</t>
  </si>
  <si>
    <t>50104 065 000300</t>
  </si>
  <si>
    <t>Reloj Marcador De Correspondencia</t>
  </si>
  <si>
    <t>56101507</t>
  </si>
  <si>
    <t>92084707</t>
  </si>
  <si>
    <t>Mueble Para Oficina En Dos Cuerpos Parte Superior Con Estanteria Y Parte Inferior Estilo Credenza, Material Melamina Y Puertas Superiores De Vidrio, Con Dimensiones De La Parte Superior 135Cm De Alto Por 80Cm De Frente Por 40Cm De Fondo, Dimensiones Parte Inferior 75Cm De Alto Por 80Cm De Frente Por 60 Cm De Fondo, Tres Estantes Internos En La Parte Superior Y Uno En La Parte Inferior, Puerta Inferior, Gavetas Con Rieles Para Su Desplazamiento, Con Bisagras, Tiradera, Picaporte Y Llavin Para Ambas Partes</t>
  </si>
  <si>
    <t>50104 900 000020</t>
  </si>
  <si>
    <t>Muebles De Varios Tipos Y Usos Oficina</t>
  </si>
  <si>
    <t>44102801</t>
  </si>
  <si>
    <t>92028157</t>
  </si>
  <si>
    <t>Emplasticadora (Calor Y Frio) De Calentamiento Rapido Para Proteger Documentos (Tamaño Carta Y Legal)</t>
  </si>
  <si>
    <t>50104 900 000030</t>
  </si>
  <si>
    <t>Emplasticadora</t>
  </si>
  <si>
    <t>52161535</t>
  </si>
  <si>
    <t>92072025</t>
  </si>
  <si>
    <t>Grabadora Tipo Periodistica, Digital De Al Menos 4Gb, De Memoria Interna, De 11,30 Cm (+/- 2Cm), Aproximadamente 1600 Horas De Tiempo De Grabacion. Pantalla Lcd. Conexion Usb: Para Trasferir Y Guardar Archivos De Audio A La Computadora A Traves De La Conexion Usb (Debe De Incluir El Cable). Con Carpeta Para Organizar Las Grabaciones Por Categoria. Color Negro.</t>
  </si>
  <si>
    <t>50104 900 100801</t>
  </si>
  <si>
    <t>Grabadora Todo Tipo</t>
  </si>
  <si>
    <t>44111905</t>
  </si>
  <si>
    <t>92015737</t>
  </si>
  <si>
    <t>Pizarra Acrilica (Blanca) Con Marco De Aluminio De 1.20 Mts  X 70 Cms</t>
  </si>
  <si>
    <t>50107 005 000001</t>
  </si>
  <si>
    <t>Pizarra</t>
  </si>
  <si>
    <t>50107 005 000010</t>
  </si>
  <si>
    <t>Pizarra Acrilica</t>
  </si>
  <si>
    <t>92100433</t>
  </si>
  <si>
    <t>Pizarra Acrilica (Blanca) Doble Cara, Con Marco De Aluminio, Portaborrador Y Pinza Portablocks Movil, De 120 Cm X 80 Cm, Cantoneras Redondas De Plástico, Con Pie De Base O Soporte Movil Giratorio (120 Cm De Alto) En Forma T Con Ruedas</t>
  </si>
  <si>
    <t>50107 005 000200</t>
  </si>
  <si>
    <t>Pizarra Doble Accion</t>
  </si>
  <si>
    <t>60101734</t>
  </si>
  <si>
    <t>92049890</t>
  </si>
  <si>
    <t>Rotafolio Doble Un Lado Con Prensa Para Hojas Y Del Otro Con Pizarra Acrilica, Altura 140 Cm Ancho 60 Cm</t>
  </si>
  <si>
    <t>50107 035 000250</t>
  </si>
  <si>
    <t>Rotafolio Con Pizarra Acrilica</t>
  </si>
  <si>
    <t>45121504</t>
  </si>
  <si>
    <t>92009697</t>
  </si>
  <si>
    <t>Camara Fotografica Digital De 16,1 Megapixeles, Zoom Optico De 10X, Gran Angular De 25 Mm, Pantalla Lcd De 7,5 Cm (Tipo 3), Tipo De Monitor Lcd Tft Con Control De Brillo Automatico, Formato Grabacion Jpeg, Rotacion Automatica De Imagen, Incluir Accesorios De Bateria Recargable (Np-Bg1), Cargador De Bateria, Cable Multiconector, Cable De Alimentacion, Correa De Mano, Cd-Rom</t>
  </si>
  <si>
    <t>50199 310 000300</t>
  </si>
  <si>
    <t>Camara Digital Fotografica</t>
  </si>
  <si>
    <t>43201402</t>
  </si>
  <si>
    <t>92092531</t>
  </si>
  <si>
    <t>Tarjeta De Memoria No Volatil # X91491 Flash, Tipo Sd, Para Red Dwdm</t>
  </si>
  <si>
    <t>50199 900 002060</t>
  </si>
  <si>
    <t>Tarjeta De Memoria Para Cámara Digital</t>
  </si>
  <si>
    <t>40101902</t>
  </si>
  <si>
    <t>92098831</t>
  </si>
  <si>
    <t>Deshumidificador  Portátil, Capacidad Entre 7 Y 10 L Por Día, Voltaje De 110 V, Peso Aproximado 13,6 Kg, Apagado Automático</t>
  </si>
  <si>
    <t>50199 900 003200</t>
  </si>
  <si>
    <t>Deshumidificador</t>
  </si>
  <si>
    <t>56122099</t>
  </si>
  <si>
    <t>92077537</t>
  </si>
  <si>
    <t>Carrito Multiuso Para Laboratorio, Capacidad Mínima De Carga90 Kg, Dimensiones Aproximadas Largo 85 Cm, Alto 47 Cm, Ancho 96 Cm, Similar Al Catalogo Fisher Scientific N°Parte 11-926-71.</t>
  </si>
  <si>
    <t>50199 900 004320</t>
  </si>
  <si>
    <t>Carrito Multiuso</t>
  </si>
  <si>
    <t>Ministerio de Justicia y Paz</t>
  </si>
  <si>
    <t>Plan Anual de Compras Programa 779, Actividad Central Periodo 01 Enero 2019 al 31 Diciembre 2019</t>
  </si>
  <si>
    <t>Nombre</t>
  </si>
  <si>
    <t>Programa Presupuestario</t>
  </si>
  <si>
    <t>779 Actividad Central</t>
  </si>
  <si>
    <t>Dirección</t>
  </si>
  <si>
    <t>San Jose, 50 metros Norte de la Clinica Biblica, Frente a la Escuela Marcelino Garcia Flamenco</t>
  </si>
  <si>
    <t>Teléfono</t>
  </si>
  <si>
    <t>2539-8993</t>
  </si>
  <si>
    <t>Página web</t>
  </si>
  <si>
    <t>www.mjp.go.cr</t>
  </si>
  <si>
    <t>Información de contacto</t>
  </si>
  <si>
    <t>Jose Alberto Herrera Santamaría, jherrera@mj.go.cr o quien designen en su lugar</t>
  </si>
  <si>
    <t>Valor total del PAA</t>
  </si>
  <si>
    <t>Fecha de última actualización del P.A.A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</si>
</sst>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_([$₡-140A]* #,##0.00_);_([$₡-140A]* \(#,##0.00\);_([$₡-140A]* &quot;-&quot;??_);_(@_)"/>
    <numFmt numFmtId="165" formatCode="&quot;₡&quot;#,##0.00"/>
    <numFmt numFmtId="166" formatCode="[$-F800]dddd\,\ mmmm\ dd\,\ yyyy"/>
  </numFmts>
  <fonts count="10" x14ac:knownFonts="1">
    <font>
      <sz val="11"/>
      <color theme="1"/>
      <name val="Calibri"/>
      <family val="2"/>
      <scheme val="minor"/>
    </font>
    <font>
      <sz val="11"/>
      <color theme="1"/>
      <name val="Calibri"/>
      <family val="2"/>
      <scheme val="minor"/>
    </font>
    <font>
      <sz val="11"/>
      <color theme="0"/>
      <name val="Calibri"/>
      <family val="2"/>
      <scheme val="minor"/>
    </font>
    <font>
      <sz val="12"/>
      <color rgb="FF00B050"/>
      <name val="Calibri"/>
      <family val="2"/>
      <scheme val="minor"/>
    </font>
    <font>
      <sz val="12"/>
      <color theme="1"/>
      <name val="Calibri"/>
      <family val="2"/>
      <scheme val="minor"/>
    </font>
    <font>
      <b/>
      <sz val="12"/>
      <color theme="1"/>
      <name val="Calibri"/>
      <family val="2"/>
      <scheme val="minor"/>
    </font>
    <font>
      <b/>
      <sz val="12"/>
      <color theme="0"/>
      <name val="Arial"/>
      <family val="2"/>
    </font>
    <font>
      <b/>
      <sz val="12"/>
      <color theme="0"/>
      <name val="Calibri"/>
      <family val="2"/>
      <scheme val="minor"/>
    </font>
    <font>
      <sz val="12"/>
      <color rgb="FF00B050"/>
      <name val="Arial"/>
      <family val="2"/>
    </font>
    <font>
      <sz val="12"/>
      <color rgb="FF0000FF"/>
      <name val="Arial"/>
      <family val="2"/>
    </font>
  </fonts>
  <fills count="6">
    <fill>
      <patternFill patternType="none"/>
    </fill>
    <fill>
      <patternFill patternType="gray125"/>
    </fill>
    <fill>
      <patternFill patternType="solid">
        <fgColor theme="4"/>
      </patternFill>
    </fill>
    <fill>
      <patternFill patternType="solid">
        <fgColor rgb="FF002060"/>
        <bgColor indexed="64"/>
      </patternFill>
    </fill>
    <fill>
      <patternFill patternType="solid">
        <fgColor rgb="FFFFFF00"/>
        <bgColor indexed="64"/>
      </patternFill>
    </fill>
    <fill>
      <patternFill patternType="solid">
        <fgColor theme="4"/>
        <bgColor indexed="64"/>
      </patternFill>
    </fill>
  </fills>
  <borders count="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2" fillId="2" borderId="0" applyNumberFormat="0" applyBorder="0" applyAlignment="0" applyProtection="0"/>
  </cellStyleXfs>
  <cellXfs count="24">
    <xf numFmtId="0" fontId="0" fillId="0" borderId="0" xfId="0"/>
    <xf numFmtId="0" fontId="3" fillId="3" borderId="1"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Alignment="1">
      <alignment vertical="center" wrapText="1"/>
    </xf>
    <xf numFmtId="0" fontId="4" fillId="0" borderId="0" xfId="0" applyFont="1"/>
    <xf numFmtId="0" fontId="5" fillId="0" borderId="0" xfId="0" applyFont="1" applyAlignment="1">
      <alignment vertical="center"/>
    </xf>
    <xf numFmtId="44" fontId="4" fillId="0" borderId="0" xfId="1" applyFont="1" applyAlignment="1">
      <alignment vertical="center" wrapText="1"/>
    </xf>
    <xf numFmtId="44" fontId="4" fillId="4" borderId="0" xfId="0" applyNumberFormat="1" applyFont="1" applyFill="1" applyAlignment="1">
      <alignment vertical="center" wrapText="1"/>
    </xf>
    <xf numFmtId="0" fontId="6" fillId="5" borderId="2" xfId="0" applyFont="1" applyFill="1" applyBorder="1" applyAlignment="1">
      <alignment horizontal="center" vertical="center" wrapText="1"/>
    </xf>
    <xf numFmtId="0" fontId="7" fillId="2" borderId="2" xfId="2" applyFont="1" applyBorder="1" applyAlignment="1">
      <alignment horizontal="center" vertical="center" wrapText="1"/>
    </xf>
    <xf numFmtId="0" fontId="4" fillId="0" borderId="2" xfId="0" applyFont="1" applyBorder="1" applyAlignment="1">
      <alignment wrapText="1"/>
    </xf>
    <xf numFmtId="0" fontId="8" fillId="3" borderId="0" xfId="0" applyFont="1" applyFill="1" applyAlignment="1">
      <alignment horizontal="center"/>
    </xf>
    <xf numFmtId="0" fontId="9" fillId="4" borderId="0" xfId="0" applyFont="1" applyFill="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center" wrapText="1"/>
    </xf>
    <xf numFmtId="0" fontId="4" fillId="0" borderId="3" xfId="0" applyFont="1" applyBorder="1" applyAlignment="1">
      <alignment horizontal="center" vertical="top" wrapText="1"/>
    </xf>
    <xf numFmtId="0" fontId="5" fillId="0" borderId="3" xfId="0" applyFont="1" applyBorder="1" applyAlignment="1">
      <alignment horizontal="center" wrapText="1"/>
    </xf>
    <xf numFmtId="165" fontId="4" fillId="0" borderId="3" xfId="0" applyNumberFormat="1" applyFont="1" applyBorder="1" applyAlignment="1">
      <alignment horizontal="center" vertical="center" wrapText="1"/>
    </xf>
    <xf numFmtId="166" fontId="4" fillId="0" borderId="3" xfId="0" applyNumberFormat="1" applyFont="1" applyBorder="1" applyAlignment="1">
      <alignment horizontal="center" wrapText="1"/>
    </xf>
    <xf numFmtId="0" fontId="4" fillId="0" borderId="2" xfId="0" applyFont="1" applyBorder="1" applyAlignment="1">
      <alignment horizontal="center" wrapText="1"/>
    </xf>
    <xf numFmtId="164" fontId="4" fillId="0" borderId="2" xfId="1" applyNumberFormat="1" applyFont="1" applyBorder="1" applyAlignment="1">
      <alignment wrapText="1"/>
    </xf>
    <xf numFmtId="44" fontId="4" fillId="0" borderId="2" xfId="1" applyFont="1" applyBorder="1" applyAlignment="1">
      <alignment wrapText="1"/>
    </xf>
  </cellXfs>
  <cellStyles count="3">
    <cellStyle name="Énfasis1" xfId="2" builtinId="29"/>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922643</xdr:colOff>
      <xdr:row>4</xdr:row>
      <xdr:rowOff>140153</xdr:rowOff>
    </xdr:from>
    <xdr:to>
      <xdr:col>7</xdr:col>
      <xdr:colOff>355146</xdr:colOff>
      <xdr:row>12</xdr:row>
      <xdr:rowOff>60031</xdr:rowOff>
    </xdr:to>
    <xdr:pic>
      <xdr:nvPicPr>
        <xdr:cNvPr id="2" name="Imagen 1"/>
        <xdr:cNvPicPr/>
      </xdr:nvPicPr>
      <xdr:blipFill>
        <a:blip xmlns:r="http://schemas.openxmlformats.org/officeDocument/2006/relationships" r:embed="rId1" cstate="email">
          <a:clrChange>
            <a:clrFrom>
              <a:srgbClr val="FFFFFF"/>
            </a:clrFrom>
            <a:clrTo>
              <a:srgbClr val="FFFFFF">
                <a:alpha val="0"/>
              </a:srgbClr>
            </a:clrTo>
          </a:clrChange>
          <a:extLst>
            <a:ext uri="{28A0092B-C50C-407E-A947-70E740481C1C}">
              <a14:useLocalDpi xmlns:a14="http://schemas.microsoft.com/office/drawing/2010/main"/>
            </a:ext>
          </a:extLst>
        </a:blip>
        <a:srcRect/>
        <a:stretch>
          <a:fillRect/>
        </a:stretch>
      </xdr:blipFill>
      <xdr:spPr bwMode="auto">
        <a:xfrm>
          <a:off x="9771368" y="930728"/>
          <a:ext cx="1708978" cy="1443878"/>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herrera/Desktop/Plan%20Anual%20de%20Compr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
      <sheetName val="Nuevos Productos"/>
      <sheetName val="Formulación PAC"/>
      <sheetName val="Homologación"/>
      <sheetName val="Datos"/>
    </sheetNames>
    <sheetDataSet>
      <sheetData sheetId="0" refreshError="1"/>
      <sheetData sheetId="1" refreshError="1"/>
      <sheetData sheetId="2" refreshError="1"/>
      <sheetData sheetId="3" refreshError="1"/>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2"/>
  <sheetViews>
    <sheetView tabSelected="1" topLeftCell="A11" workbookViewId="0">
      <selection activeCell="A19" sqref="A19:J242"/>
    </sheetView>
  </sheetViews>
  <sheetFormatPr baseColWidth="10" defaultRowHeight="15" x14ac:dyDescent="0.25"/>
  <cols>
    <col min="2" max="2" width="14.5703125" customWidth="1"/>
    <col min="3" max="3" width="14.42578125" customWidth="1"/>
    <col min="4" max="4" width="32.7109375" customWidth="1"/>
    <col min="5" max="5" width="19.85546875" customWidth="1"/>
    <col min="6" max="6" width="22.7109375" customWidth="1"/>
    <col min="9" max="9" width="15.7109375" bestFit="1" customWidth="1"/>
  </cols>
  <sheetData>
    <row r="1" spans="1:10" ht="15.75" x14ac:dyDescent="0.25">
      <c r="A1" s="13" t="s">
        <v>1038</v>
      </c>
      <c r="B1" s="13"/>
      <c r="C1" s="13"/>
      <c r="D1" s="13"/>
      <c r="E1" s="13"/>
      <c r="F1" s="13"/>
      <c r="G1" s="13"/>
      <c r="H1" s="13"/>
      <c r="I1" s="13"/>
      <c r="J1" s="13"/>
    </row>
    <row r="2" spans="1:10" x14ac:dyDescent="0.25">
      <c r="A2" s="14" t="s">
        <v>1039</v>
      </c>
      <c r="B2" s="14"/>
      <c r="C2" s="14"/>
      <c r="D2" s="14"/>
      <c r="E2" s="14"/>
      <c r="F2" s="14"/>
      <c r="G2" s="14"/>
      <c r="H2" s="14"/>
      <c r="I2" s="14"/>
      <c r="J2" s="14"/>
    </row>
    <row r="3" spans="1:10" x14ac:dyDescent="0.25">
      <c r="A3" s="14"/>
      <c r="B3" s="14"/>
      <c r="C3" s="14"/>
      <c r="D3" s="14"/>
      <c r="E3" s="14"/>
      <c r="F3" s="14"/>
      <c r="G3" s="14"/>
      <c r="H3" s="14"/>
      <c r="I3" s="14"/>
      <c r="J3" s="14"/>
    </row>
    <row r="4" spans="1:10" ht="16.5" thickBot="1" x14ac:dyDescent="0.3">
      <c r="A4" s="7"/>
      <c r="B4" s="7"/>
      <c r="C4" s="7"/>
      <c r="D4" s="5"/>
      <c r="E4" s="5"/>
      <c r="F4" s="5"/>
      <c r="G4" s="5"/>
      <c r="H4" s="5"/>
      <c r="I4" s="5"/>
      <c r="J4" s="5"/>
    </row>
    <row r="5" spans="1:10" ht="16.5" thickBot="1" x14ac:dyDescent="0.3">
      <c r="A5" s="15" t="s">
        <v>1040</v>
      </c>
      <c r="B5" s="15"/>
      <c r="C5" s="16" t="s">
        <v>1038</v>
      </c>
      <c r="D5" s="16"/>
      <c r="E5" s="6"/>
      <c r="F5" s="6"/>
      <c r="G5" s="6"/>
      <c r="H5" s="6"/>
      <c r="I5" s="6"/>
      <c r="J5" s="6"/>
    </row>
    <row r="6" spans="1:10" ht="16.5" thickBot="1" x14ac:dyDescent="0.3">
      <c r="A6" s="15" t="s">
        <v>1041</v>
      </c>
      <c r="B6" s="15"/>
      <c r="C6" s="16" t="s">
        <v>1042</v>
      </c>
      <c r="D6" s="16"/>
      <c r="E6" s="6"/>
      <c r="F6" s="6"/>
      <c r="G6" s="6"/>
      <c r="H6" s="6"/>
      <c r="I6" s="6"/>
      <c r="J6" s="6"/>
    </row>
    <row r="7" spans="1:10" ht="16.5" thickBot="1" x14ac:dyDescent="0.3">
      <c r="A7" s="15" t="s">
        <v>1043</v>
      </c>
      <c r="B7" s="15"/>
      <c r="C7" s="17" t="s">
        <v>1044</v>
      </c>
      <c r="D7" s="17"/>
      <c r="E7" s="6"/>
      <c r="F7" s="6"/>
      <c r="G7" s="6"/>
      <c r="H7" s="6"/>
      <c r="I7" s="6"/>
      <c r="J7" s="6"/>
    </row>
    <row r="8" spans="1:10" ht="16.5" thickBot="1" x14ac:dyDescent="0.3">
      <c r="A8" s="15" t="s">
        <v>1045</v>
      </c>
      <c r="B8" s="15"/>
      <c r="C8" s="16" t="s">
        <v>1046</v>
      </c>
      <c r="D8" s="16"/>
      <c r="E8" s="6"/>
      <c r="F8" s="6"/>
      <c r="G8" s="6"/>
      <c r="H8" s="6"/>
      <c r="I8" s="6"/>
      <c r="J8" s="6"/>
    </row>
    <row r="9" spans="1:10" ht="16.5" thickBot="1" x14ac:dyDescent="0.3">
      <c r="A9" s="15" t="s">
        <v>1047</v>
      </c>
      <c r="B9" s="15"/>
      <c r="C9" s="18" t="s">
        <v>1048</v>
      </c>
      <c r="D9" s="18"/>
      <c r="E9" s="6"/>
      <c r="F9" s="6"/>
      <c r="G9" s="6"/>
      <c r="H9" s="6"/>
      <c r="I9" s="6"/>
      <c r="J9" s="6"/>
    </row>
    <row r="10" spans="1:10" ht="16.5" thickBot="1" x14ac:dyDescent="0.3">
      <c r="A10" s="15" t="s">
        <v>1049</v>
      </c>
      <c r="B10" s="15"/>
      <c r="C10" s="16" t="s">
        <v>1050</v>
      </c>
      <c r="D10" s="16"/>
      <c r="E10" s="6"/>
      <c r="F10" s="6"/>
      <c r="G10" s="6"/>
      <c r="H10" s="6"/>
      <c r="I10" s="6"/>
      <c r="J10" s="6"/>
    </row>
    <row r="11" spans="1:10" ht="16.5" thickBot="1" x14ac:dyDescent="0.3">
      <c r="A11" s="15" t="s">
        <v>1051</v>
      </c>
      <c r="B11" s="15"/>
      <c r="C11" s="19">
        <f>SUM(I20:I242)</f>
        <v>19506918</v>
      </c>
      <c r="D11" s="19"/>
      <c r="E11" s="6"/>
      <c r="F11" s="6"/>
      <c r="G11" s="6"/>
      <c r="H11" s="6"/>
      <c r="I11" s="6"/>
      <c r="J11" s="6"/>
    </row>
    <row r="12" spans="1:10" ht="16.5" thickBot="1" x14ac:dyDescent="0.3">
      <c r="A12" s="15" t="s">
        <v>1052</v>
      </c>
      <c r="B12" s="15"/>
      <c r="C12" s="20">
        <v>43452</v>
      </c>
      <c r="D12" s="20"/>
      <c r="E12" s="6"/>
      <c r="F12" s="6"/>
      <c r="G12" s="6"/>
      <c r="H12" s="6"/>
      <c r="I12" s="6"/>
      <c r="J12" s="6"/>
    </row>
    <row r="13" spans="1:10" ht="15.75" x14ac:dyDescent="0.25">
      <c r="A13" s="6"/>
      <c r="B13" s="6"/>
      <c r="C13" s="6"/>
      <c r="D13" s="6"/>
      <c r="E13" s="6"/>
      <c r="F13" s="6"/>
      <c r="G13" s="6"/>
      <c r="H13" s="6"/>
      <c r="I13" s="6"/>
      <c r="J13" s="6"/>
    </row>
    <row r="14" spans="1:10" ht="15.75" x14ac:dyDescent="0.25">
      <c r="A14" s="1" t="s">
        <v>0</v>
      </c>
      <c r="B14" s="2"/>
      <c r="C14" s="2"/>
      <c r="D14" s="2"/>
      <c r="E14" s="2"/>
      <c r="F14" s="2"/>
      <c r="G14" s="2"/>
      <c r="H14" s="2"/>
      <c r="I14" s="2"/>
      <c r="J14" s="2"/>
    </row>
    <row r="15" spans="1:10" ht="15.75" x14ac:dyDescent="0.25">
      <c r="A15" s="3" t="s">
        <v>1</v>
      </c>
      <c r="B15" s="4"/>
      <c r="C15" s="4"/>
      <c r="D15" s="4"/>
      <c r="E15" s="4"/>
      <c r="F15" s="4"/>
      <c r="G15" s="4"/>
      <c r="H15" s="4"/>
      <c r="I15" s="4"/>
      <c r="J15" s="4"/>
    </row>
    <row r="16" spans="1:10" ht="15.75" x14ac:dyDescent="0.25">
      <c r="A16" s="3" t="s">
        <v>2</v>
      </c>
      <c r="B16" s="4"/>
      <c r="C16" s="4"/>
      <c r="D16" s="4"/>
      <c r="E16" s="4"/>
      <c r="F16" s="4"/>
      <c r="G16" s="4"/>
      <c r="H16" s="4"/>
      <c r="I16" s="4"/>
      <c r="J16" s="4"/>
    </row>
    <row r="17" spans="1:10" ht="15.75" x14ac:dyDescent="0.25">
      <c r="A17" s="5"/>
      <c r="B17" s="5"/>
      <c r="C17" s="5"/>
      <c r="D17" s="5"/>
      <c r="E17" s="5"/>
      <c r="F17" s="5"/>
      <c r="G17" s="5"/>
      <c r="H17" s="6"/>
      <c r="I17" s="6"/>
      <c r="J17" s="6"/>
    </row>
    <row r="18" spans="1:10" ht="15.75" x14ac:dyDescent="0.25">
      <c r="A18" s="7" t="s">
        <v>3</v>
      </c>
      <c r="B18" s="7"/>
      <c r="C18" s="7"/>
      <c r="D18" s="5"/>
      <c r="E18" s="5"/>
      <c r="F18" s="5"/>
      <c r="G18" s="5"/>
      <c r="H18" s="5"/>
      <c r="I18" s="8"/>
      <c r="J18" s="9"/>
    </row>
    <row r="19" spans="1:10" ht="47.25" x14ac:dyDescent="0.25">
      <c r="A19" s="10" t="s">
        <v>4</v>
      </c>
      <c r="B19" s="11" t="s">
        <v>5</v>
      </c>
      <c r="C19" s="11" t="s">
        <v>6</v>
      </c>
      <c r="D19" s="11" t="s">
        <v>7</v>
      </c>
      <c r="E19" s="11" t="s">
        <v>8</v>
      </c>
      <c r="F19" s="11" t="s">
        <v>9</v>
      </c>
      <c r="G19" s="11" t="s">
        <v>10</v>
      </c>
      <c r="H19" s="11" t="s">
        <v>11</v>
      </c>
      <c r="I19" s="11" t="s">
        <v>12</v>
      </c>
      <c r="J19" s="11" t="s">
        <v>13</v>
      </c>
    </row>
    <row r="20" spans="1:10" ht="47.25" x14ac:dyDescent="0.25">
      <c r="A20" s="12">
        <v>502</v>
      </c>
      <c r="B20" s="12" t="s">
        <v>14</v>
      </c>
      <c r="C20" s="12" t="s">
        <v>15</v>
      </c>
      <c r="D20" s="12" t="s">
        <v>16</v>
      </c>
      <c r="E20" s="12" t="s">
        <v>17</v>
      </c>
      <c r="F20" s="12" t="s">
        <v>18</v>
      </c>
      <c r="G20" s="21">
        <v>300</v>
      </c>
      <c r="H20" s="22">
        <v>300</v>
      </c>
      <c r="I20" s="23">
        <v>90000</v>
      </c>
      <c r="J20" s="12" t="s">
        <v>19</v>
      </c>
    </row>
    <row r="21" spans="1:10" ht="47.25" x14ac:dyDescent="0.25">
      <c r="A21" s="12">
        <v>503</v>
      </c>
      <c r="B21" s="12" t="s">
        <v>20</v>
      </c>
      <c r="C21" s="12" t="s">
        <v>21</v>
      </c>
      <c r="D21" s="12" t="s">
        <v>22</v>
      </c>
      <c r="E21" s="12" t="s">
        <v>23</v>
      </c>
      <c r="F21" s="12" t="s">
        <v>24</v>
      </c>
      <c r="G21" s="21">
        <v>1</v>
      </c>
      <c r="H21" s="22">
        <v>1</v>
      </c>
      <c r="I21" s="23">
        <v>1</v>
      </c>
      <c r="J21" s="12" t="s">
        <v>19</v>
      </c>
    </row>
    <row r="22" spans="1:10" ht="47.25" x14ac:dyDescent="0.25">
      <c r="A22" s="12">
        <v>504</v>
      </c>
      <c r="B22" s="12" t="s">
        <v>25</v>
      </c>
      <c r="C22" s="12" t="s">
        <v>26</v>
      </c>
      <c r="D22" s="12" t="s">
        <v>27</v>
      </c>
      <c r="E22" s="12" t="s">
        <v>28</v>
      </c>
      <c r="F22" s="12" t="s">
        <v>29</v>
      </c>
      <c r="G22" s="21">
        <v>20</v>
      </c>
      <c r="H22" s="22">
        <v>20</v>
      </c>
      <c r="I22" s="23">
        <v>400</v>
      </c>
      <c r="J22" s="12" t="s">
        <v>19</v>
      </c>
    </row>
    <row r="23" spans="1:10" ht="15.75" x14ac:dyDescent="0.25">
      <c r="A23" s="12">
        <v>505</v>
      </c>
      <c r="B23" s="12" t="s">
        <v>30</v>
      </c>
      <c r="C23" s="12" t="s">
        <v>31</v>
      </c>
      <c r="D23" s="12" t="s">
        <v>32</v>
      </c>
      <c r="E23" s="12" t="s">
        <v>33</v>
      </c>
      <c r="F23" s="12" t="s">
        <v>34</v>
      </c>
      <c r="G23" s="21">
        <v>18</v>
      </c>
      <c r="H23" s="22">
        <v>18</v>
      </c>
      <c r="I23" s="23">
        <v>324</v>
      </c>
      <c r="J23" s="12" t="s">
        <v>19</v>
      </c>
    </row>
    <row r="24" spans="1:10" ht="15.75" x14ac:dyDescent="0.25">
      <c r="A24" s="12">
        <v>506</v>
      </c>
      <c r="B24" s="12" t="s">
        <v>30</v>
      </c>
      <c r="C24" s="12" t="s">
        <v>35</v>
      </c>
      <c r="D24" s="12" t="s">
        <v>36</v>
      </c>
      <c r="E24" s="12" t="s">
        <v>37</v>
      </c>
      <c r="F24" s="12" t="s">
        <v>38</v>
      </c>
      <c r="G24" s="21">
        <v>36</v>
      </c>
      <c r="H24" s="22">
        <v>36</v>
      </c>
      <c r="I24" s="23">
        <v>1296</v>
      </c>
      <c r="J24" s="12" t="s">
        <v>19</v>
      </c>
    </row>
    <row r="25" spans="1:10" ht="47.25" x14ac:dyDescent="0.25">
      <c r="A25" s="12">
        <v>507</v>
      </c>
      <c r="B25" s="12" t="s">
        <v>39</v>
      </c>
      <c r="C25" s="12" t="s">
        <v>40</v>
      </c>
      <c r="D25" s="12" t="s">
        <v>41</v>
      </c>
      <c r="E25" s="12" t="s">
        <v>42</v>
      </c>
      <c r="F25" s="12" t="s">
        <v>43</v>
      </c>
      <c r="G25" s="21">
        <v>6</v>
      </c>
      <c r="H25" s="22">
        <v>6</v>
      </c>
      <c r="I25" s="23">
        <v>36</v>
      </c>
      <c r="J25" s="12" t="s">
        <v>19</v>
      </c>
    </row>
    <row r="26" spans="1:10" ht="31.5" x14ac:dyDescent="0.25">
      <c r="A26" s="12">
        <v>508</v>
      </c>
      <c r="B26" s="12" t="s">
        <v>44</v>
      </c>
      <c r="C26" s="12" t="s">
        <v>45</v>
      </c>
      <c r="D26" s="12" t="s">
        <v>46</v>
      </c>
      <c r="E26" s="12" t="s">
        <v>47</v>
      </c>
      <c r="F26" s="12" t="s">
        <v>48</v>
      </c>
      <c r="G26" s="21">
        <v>12</v>
      </c>
      <c r="H26" s="22">
        <v>12</v>
      </c>
      <c r="I26" s="23">
        <v>144</v>
      </c>
      <c r="J26" s="12" t="s">
        <v>19</v>
      </c>
    </row>
    <row r="27" spans="1:10" ht="141.75" x14ac:dyDescent="0.25">
      <c r="A27" s="12">
        <v>509</v>
      </c>
      <c r="B27" s="12" t="s">
        <v>49</v>
      </c>
      <c r="C27" s="12" t="s">
        <v>50</v>
      </c>
      <c r="D27" s="12" t="s">
        <v>51</v>
      </c>
      <c r="E27" s="12" t="s">
        <v>52</v>
      </c>
      <c r="F27" s="12" t="s">
        <v>53</v>
      </c>
      <c r="G27" s="21">
        <v>15</v>
      </c>
      <c r="H27" s="22">
        <v>15</v>
      </c>
      <c r="I27" s="23">
        <v>225</v>
      </c>
      <c r="J27" s="12" t="s">
        <v>19</v>
      </c>
    </row>
    <row r="28" spans="1:10" ht="141.75" x14ac:dyDescent="0.25">
      <c r="A28" s="12">
        <v>510</v>
      </c>
      <c r="B28" s="12" t="s">
        <v>54</v>
      </c>
      <c r="C28" s="12" t="s">
        <v>55</v>
      </c>
      <c r="D28" s="12" t="s">
        <v>56</v>
      </c>
      <c r="E28" s="12" t="s">
        <v>57</v>
      </c>
      <c r="F28" s="12" t="s">
        <v>58</v>
      </c>
      <c r="G28" s="21">
        <v>1</v>
      </c>
      <c r="H28" s="22">
        <v>1</v>
      </c>
      <c r="I28" s="23">
        <v>1</v>
      </c>
      <c r="J28" s="12" t="s">
        <v>19</v>
      </c>
    </row>
    <row r="29" spans="1:10" ht="63" x14ac:dyDescent="0.25">
      <c r="A29" s="12">
        <v>511</v>
      </c>
      <c r="B29" s="12" t="s">
        <v>59</v>
      </c>
      <c r="C29" s="12" t="s">
        <v>60</v>
      </c>
      <c r="D29" s="12" t="s">
        <v>61</v>
      </c>
      <c r="E29" s="12" t="s">
        <v>62</v>
      </c>
      <c r="F29" s="12" t="s">
        <v>63</v>
      </c>
      <c r="G29" s="21">
        <v>600</v>
      </c>
      <c r="H29" s="22">
        <v>600</v>
      </c>
      <c r="I29" s="23">
        <v>360000</v>
      </c>
      <c r="J29" s="12" t="s">
        <v>19</v>
      </c>
    </row>
    <row r="30" spans="1:10" ht="157.5" x14ac:dyDescent="0.25">
      <c r="A30" s="12">
        <v>512</v>
      </c>
      <c r="B30" s="12" t="s">
        <v>64</v>
      </c>
      <c r="C30" s="12" t="s">
        <v>65</v>
      </c>
      <c r="D30" s="12" t="s">
        <v>66</v>
      </c>
      <c r="E30" s="12" t="s">
        <v>67</v>
      </c>
      <c r="F30" s="12" t="s">
        <v>68</v>
      </c>
      <c r="G30" s="21">
        <v>15</v>
      </c>
      <c r="H30" s="22">
        <v>15</v>
      </c>
      <c r="I30" s="23">
        <v>225</v>
      </c>
      <c r="J30" s="12" t="s">
        <v>19</v>
      </c>
    </row>
    <row r="31" spans="1:10" ht="47.25" x14ac:dyDescent="0.25">
      <c r="A31" s="12">
        <v>513</v>
      </c>
      <c r="B31" s="12" t="s">
        <v>69</v>
      </c>
      <c r="C31" s="12" t="s">
        <v>70</v>
      </c>
      <c r="D31" s="12" t="s">
        <v>71</v>
      </c>
      <c r="E31" s="12" t="s">
        <v>72</v>
      </c>
      <c r="F31" s="12" t="s">
        <v>73</v>
      </c>
      <c r="G31" s="21">
        <v>22</v>
      </c>
      <c r="H31" s="22">
        <v>22</v>
      </c>
      <c r="I31" s="23">
        <v>484</v>
      </c>
      <c r="J31" s="12" t="s">
        <v>19</v>
      </c>
    </row>
    <row r="32" spans="1:10" ht="47.25" x14ac:dyDescent="0.25">
      <c r="A32" s="12">
        <v>514</v>
      </c>
      <c r="B32" s="12" t="s">
        <v>69</v>
      </c>
      <c r="C32" s="12" t="s">
        <v>74</v>
      </c>
      <c r="D32" s="12" t="s">
        <v>75</v>
      </c>
      <c r="E32" s="12" t="s">
        <v>76</v>
      </c>
      <c r="F32" s="12" t="s">
        <v>77</v>
      </c>
      <c r="G32" s="21">
        <v>62</v>
      </c>
      <c r="H32" s="22">
        <v>62</v>
      </c>
      <c r="I32" s="23">
        <v>3844</v>
      </c>
      <c r="J32" s="12" t="s">
        <v>19</v>
      </c>
    </row>
    <row r="33" spans="1:10" ht="47.25" x14ac:dyDescent="0.25">
      <c r="A33" s="12">
        <v>515</v>
      </c>
      <c r="B33" s="12" t="s">
        <v>78</v>
      </c>
      <c r="C33" s="12" t="s">
        <v>79</v>
      </c>
      <c r="D33" s="12" t="s">
        <v>80</v>
      </c>
      <c r="E33" s="12" t="s">
        <v>81</v>
      </c>
      <c r="F33" s="12" t="s">
        <v>82</v>
      </c>
      <c r="G33" s="21">
        <v>100</v>
      </c>
      <c r="H33" s="22">
        <v>100</v>
      </c>
      <c r="I33" s="23">
        <v>10000</v>
      </c>
      <c r="J33" s="12" t="s">
        <v>19</v>
      </c>
    </row>
    <row r="34" spans="1:10" ht="47.25" x14ac:dyDescent="0.25">
      <c r="A34" s="12">
        <v>516</v>
      </c>
      <c r="B34" s="12" t="s">
        <v>64</v>
      </c>
      <c r="C34" s="12" t="s">
        <v>83</v>
      </c>
      <c r="D34" s="12" t="s">
        <v>84</v>
      </c>
      <c r="E34" s="12" t="s">
        <v>85</v>
      </c>
      <c r="F34" s="12" t="s">
        <v>86</v>
      </c>
      <c r="G34" s="21">
        <v>150</v>
      </c>
      <c r="H34" s="22">
        <v>150</v>
      </c>
      <c r="I34" s="23">
        <v>22500</v>
      </c>
      <c r="J34" s="12" t="s">
        <v>19</v>
      </c>
    </row>
    <row r="35" spans="1:10" ht="47.25" x14ac:dyDescent="0.25">
      <c r="A35" s="12">
        <v>517</v>
      </c>
      <c r="B35" s="12" t="s">
        <v>87</v>
      </c>
      <c r="C35" s="12" t="s">
        <v>88</v>
      </c>
      <c r="D35" s="12" t="s">
        <v>89</v>
      </c>
      <c r="E35" s="12" t="s">
        <v>90</v>
      </c>
      <c r="F35" s="12" t="s">
        <v>91</v>
      </c>
      <c r="G35" s="21">
        <v>80</v>
      </c>
      <c r="H35" s="22">
        <v>80</v>
      </c>
      <c r="I35" s="23">
        <v>6400</v>
      </c>
      <c r="J35" s="12" t="s">
        <v>19</v>
      </c>
    </row>
    <row r="36" spans="1:10" ht="47.25" x14ac:dyDescent="0.25">
      <c r="A36" s="12">
        <v>518</v>
      </c>
      <c r="B36" s="12" t="s">
        <v>92</v>
      </c>
      <c r="C36" s="12" t="s">
        <v>93</v>
      </c>
      <c r="D36" s="12" t="s">
        <v>94</v>
      </c>
      <c r="E36" s="12" t="s">
        <v>95</v>
      </c>
      <c r="F36" s="12" t="s">
        <v>96</v>
      </c>
      <c r="G36" s="21">
        <v>30</v>
      </c>
      <c r="H36" s="22">
        <v>30</v>
      </c>
      <c r="I36" s="23">
        <v>900</v>
      </c>
      <c r="J36" s="12" t="s">
        <v>19</v>
      </c>
    </row>
    <row r="37" spans="1:10" ht="47.25" x14ac:dyDescent="0.25">
      <c r="A37" s="12">
        <v>519</v>
      </c>
      <c r="B37" s="12" t="s">
        <v>97</v>
      </c>
      <c r="C37" s="12" t="s">
        <v>98</v>
      </c>
      <c r="D37" s="12" t="s">
        <v>99</v>
      </c>
      <c r="E37" s="12" t="s">
        <v>100</v>
      </c>
      <c r="F37" s="12" t="s">
        <v>101</v>
      </c>
      <c r="G37" s="21">
        <v>24</v>
      </c>
      <c r="H37" s="22">
        <v>24</v>
      </c>
      <c r="I37" s="23">
        <v>576</v>
      </c>
      <c r="J37" s="12" t="s">
        <v>19</v>
      </c>
    </row>
    <row r="38" spans="1:10" ht="47.25" x14ac:dyDescent="0.25">
      <c r="A38" s="12">
        <v>520</v>
      </c>
      <c r="B38" s="12" t="s">
        <v>102</v>
      </c>
      <c r="C38" s="12" t="s">
        <v>103</v>
      </c>
      <c r="D38" s="12" t="s">
        <v>104</v>
      </c>
      <c r="E38" s="12" t="s">
        <v>105</v>
      </c>
      <c r="F38" s="12" t="s">
        <v>106</v>
      </c>
      <c r="G38" s="21">
        <v>18</v>
      </c>
      <c r="H38" s="22">
        <v>18</v>
      </c>
      <c r="I38" s="23">
        <v>324</v>
      </c>
      <c r="J38" s="12" t="s">
        <v>19</v>
      </c>
    </row>
    <row r="39" spans="1:10" ht="31.5" x14ac:dyDescent="0.25">
      <c r="A39" s="12">
        <v>521</v>
      </c>
      <c r="B39" s="12" t="s">
        <v>107</v>
      </c>
      <c r="C39" s="12" t="s">
        <v>108</v>
      </c>
      <c r="D39" s="12" t="s">
        <v>109</v>
      </c>
      <c r="E39" s="12" t="s">
        <v>110</v>
      </c>
      <c r="F39" s="12" t="s">
        <v>111</v>
      </c>
      <c r="G39" s="21">
        <v>27</v>
      </c>
      <c r="H39" s="22">
        <v>27</v>
      </c>
      <c r="I39" s="23">
        <v>729</v>
      </c>
      <c r="J39" s="12" t="s">
        <v>19</v>
      </c>
    </row>
    <row r="40" spans="1:10" ht="15.75" x14ac:dyDescent="0.25">
      <c r="A40" s="12">
        <v>522</v>
      </c>
      <c r="B40" s="12" t="s">
        <v>112</v>
      </c>
      <c r="C40" s="12" t="s">
        <v>113</v>
      </c>
      <c r="D40" s="12" t="s">
        <v>114</v>
      </c>
      <c r="E40" s="12" t="s">
        <v>115</v>
      </c>
      <c r="F40" s="12" t="s">
        <v>116</v>
      </c>
      <c r="G40" s="21">
        <v>24</v>
      </c>
      <c r="H40" s="22">
        <v>24</v>
      </c>
      <c r="I40" s="23">
        <v>576</v>
      </c>
      <c r="J40" s="12" t="s">
        <v>19</v>
      </c>
    </row>
    <row r="41" spans="1:10" ht="47.25" x14ac:dyDescent="0.25">
      <c r="A41" s="12">
        <v>523</v>
      </c>
      <c r="B41" s="12" t="s">
        <v>117</v>
      </c>
      <c r="C41" s="12" t="s">
        <v>118</v>
      </c>
      <c r="D41" s="12" t="s">
        <v>119</v>
      </c>
      <c r="E41" s="12" t="s">
        <v>120</v>
      </c>
      <c r="F41" s="12" t="s">
        <v>121</v>
      </c>
      <c r="G41" s="21">
        <v>55</v>
      </c>
      <c r="H41" s="22">
        <v>55</v>
      </c>
      <c r="I41" s="23">
        <v>3025</v>
      </c>
      <c r="J41" s="12" t="s">
        <v>19</v>
      </c>
    </row>
    <row r="42" spans="1:10" ht="78.75" x14ac:dyDescent="0.25">
      <c r="A42" s="12">
        <v>524</v>
      </c>
      <c r="B42" s="12" t="s">
        <v>122</v>
      </c>
      <c r="C42" s="12" t="s">
        <v>123</v>
      </c>
      <c r="D42" s="12" t="s">
        <v>124</v>
      </c>
      <c r="E42" s="12" t="s">
        <v>125</v>
      </c>
      <c r="F42" s="12" t="s">
        <v>126</v>
      </c>
      <c r="G42" s="21">
        <v>1</v>
      </c>
      <c r="H42" s="22">
        <v>1</v>
      </c>
      <c r="I42" s="23">
        <v>1</v>
      </c>
      <c r="J42" s="12" t="s">
        <v>19</v>
      </c>
    </row>
    <row r="43" spans="1:10" ht="110.25" x14ac:dyDescent="0.25">
      <c r="A43" s="12">
        <v>525</v>
      </c>
      <c r="B43" s="12" t="s">
        <v>127</v>
      </c>
      <c r="C43" s="12" t="s">
        <v>128</v>
      </c>
      <c r="D43" s="12" t="s">
        <v>129</v>
      </c>
      <c r="E43" s="12" t="s">
        <v>130</v>
      </c>
      <c r="F43" s="12" t="s">
        <v>131</v>
      </c>
      <c r="G43" s="21">
        <v>1</v>
      </c>
      <c r="H43" s="22">
        <v>1</v>
      </c>
      <c r="I43" s="23">
        <v>1</v>
      </c>
      <c r="J43" s="12" t="s">
        <v>19</v>
      </c>
    </row>
    <row r="44" spans="1:10" ht="47.25" x14ac:dyDescent="0.25">
      <c r="A44" s="12">
        <v>526</v>
      </c>
      <c r="B44" s="12" t="s">
        <v>132</v>
      </c>
      <c r="C44" s="12" t="s">
        <v>133</v>
      </c>
      <c r="D44" s="12" t="s">
        <v>134</v>
      </c>
      <c r="E44" s="12" t="s">
        <v>135</v>
      </c>
      <c r="F44" s="12" t="s">
        <v>136</v>
      </c>
      <c r="G44" s="21">
        <v>1</v>
      </c>
      <c r="H44" s="22">
        <v>1</v>
      </c>
      <c r="I44" s="23">
        <v>1</v>
      </c>
      <c r="J44" s="12" t="s">
        <v>19</v>
      </c>
    </row>
    <row r="45" spans="1:10" ht="47.25" x14ac:dyDescent="0.25">
      <c r="A45" s="12">
        <v>527</v>
      </c>
      <c r="B45" s="12" t="s">
        <v>132</v>
      </c>
      <c r="C45" s="12" t="s">
        <v>133</v>
      </c>
      <c r="D45" s="12" t="s">
        <v>134</v>
      </c>
      <c r="E45" s="12" t="s">
        <v>137</v>
      </c>
      <c r="F45" s="12" t="s">
        <v>138</v>
      </c>
      <c r="G45" s="21">
        <v>1</v>
      </c>
      <c r="H45" s="22">
        <v>1</v>
      </c>
      <c r="I45" s="23">
        <v>1</v>
      </c>
      <c r="J45" s="12" t="s">
        <v>19</v>
      </c>
    </row>
    <row r="46" spans="1:10" ht="78.75" x14ac:dyDescent="0.25">
      <c r="A46" s="12">
        <v>528</v>
      </c>
      <c r="B46" s="12" t="s">
        <v>139</v>
      </c>
      <c r="C46" s="12" t="s">
        <v>140</v>
      </c>
      <c r="D46" s="12" t="s">
        <v>141</v>
      </c>
      <c r="E46" s="12" t="s">
        <v>142</v>
      </c>
      <c r="F46" s="12" t="s">
        <v>143</v>
      </c>
      <c r="G46" s="21">
        <v>3</v>
      </c>
      <c r="H46" s="22">
        <v>3</v>
      </c>
      <c r="I46" s="23">
        <v>9</v>
      </c>
      <c r="J46" s="12" t="s">
        <v>19</v>
      </c>
    </row>
    <row r="47" spans="1:10" ht="94.5" x14ac:dyDescent="0.25">
      <c r="A47" s="12">
        <v>529</v>
      </c>
      <c r="B47" s="12" t="s">
        <v>144</v>
      </c>
      <c r="C47" s="12" t="s">
        <v>145</v>
      </c>
      <c r="D47" s="12" t="s">
        <v>146</v>
      </c>
      <c r="E47" s="12" t="s">
        <v>147</v>
      </c>
      <c r="F47" s="12" t="s">
        <v>148</v>
      </c>
      <c r="G47" s="21">
        <v>2</v>
      </c>
      <c r="H47" s="22">
        <v>2</v>
      </c>
      <c r="I47" s="23">
        <v>4</v>
      </c>
      <c r="J47" s="12" t="s">
        <v>19</v>
      </c>
    </row>
    <row r="48" spans="1:10" ht="78.75" x14ac:dyDescent="0.25">
      <c r="A48" s="12">
        <v>530</v>
      </c>
      <c r="B48" s="12" t="s">
        <v>149</v>
      </c>
      <c r="C48" s="12" t="s">
        <v>150</v>
      </c>
      <c r="D48" s="12" t="s">
        <v>151</v>
      </c>
      <c r="E48" s="12" t="s">
        <v>152</v>
      </c>
      <c r="F48" s="12" t="s">
        <v>153</v>
      </c>
      <c r="G48" s="21">
        <v>50</v>
      </c>
      <c r="H48" s="22">
        <v>50</v>
      </c>
      <c r="I48" s="23">
        <v>2500</v>
      </c>
      <c r="J48" s="12" t="s">
        <v>19</v>
      </c>
    </row>
    <row r="49" spans="1:10" ht="47.25" x14ac:dyDescent="0.25">
      <c r="A49" s="12">
        <v>531</v>
      </c>
      <c r="B49" s="12" t="s">
        <v>154</v>
      </c>
      <c r="C49" s="12" t="s">
        <v>155</v>
      </c>
      <c r="D49" s="12" t="s">
        <v>156</v>
      </c>
      <c r="E49" s="12" t="s">
        <v>157</v>
      </c>
      <c r="F49" s="12" t="s">
        <v>158</v>
      </c>
      <c r="G49" s="21">
        <v>8</v>
      </c>
      <c r="H49" s="22">
        <v>8</v>
      </c>
      <c r="I49" s="23">
        <v>64</v>
      </c>
      <c r="J49" s="12" t="s">
        <v>19</v>
      </c>
    </row>
    <row r="50" spans="1:10" ht="47.25" x14ac:dyDescent="0.25">
      <c r="A50" s="12">
        <v>532</v>
      </c>
      <c r="B50" s="12" t="s">
        <v>159</v>
      </c>
      <c r="C50" s="12" t="s">
        <v>160</v>
      </c>
      <c r="D50" s="12" t="s">
        <v>161</v>
      </c>
      <c r="E50" s="12" t="s">
        <v>162</v>
      </c>
      <c r="F50" s="12" t="s">
        <v>163</v>
      </c>
      <c r="G50" s="21">
        <v>30</v>
      </c>
      <c r="H50" s="22">
        <v>30</v>
      </c>
      <c r="I50" s="23">
        <v>900</v>
      </c>
      <c r="J50" s="12" t="s">
        <v>19</v>
      </c>
    </row>
    <row r="51" spans="1:10" ht="31.5" x14ac:dyDescent="0.25">
      <c r="A51" s="12">
        <v>533</v>
      </c>
      <c r="B51" s="12" t="s">
        <v>159</v>
      </c>
      <c r="C51" s="12" t="s">
        <v>164</v>
      </c>
      <c r="D51" s="12" t="s">
        <v>165</v>
      </c>
      <c r="E51" s="12" t="s">
        <v>166</v>
      </c>
      <c r="F51" s="12" t="s">
        <v>167</v>
      </c>
      <c r="G51" s="21">
        <v>48</v>
      </c>
      <c r="H51" s="22">
        <v>48</v>
      </c>
      <c r="I51" s="23">
        <v>2304</v>
      </c>
      <c r="J51" s="12" t="s">
        <v>19</v>
      </c>
    </row>
    <row r="52" spans="1:10" ht="47.25" x14ac:dyDescent="0.25">
      <c r="A52" s="12">
        <v>534</v>
      </c>
      <c r="B52" s="12" t="s">
        <v>168</v>
      </c>
      <c r="C52" s="12" t="s">
        <v>169</v>
      </c>
      <c r="D52" s="12" t="s">
        <v>170</v>
      </c>
      <c r="E52" s="12" t="s">
        <v>171</v>
      </c>
      <c r="F52" s="12" t="s">
        <v>172</v>
      </c>
      <c r="G52" s="21">
        <v>2</v>
      </c>
      <c r="H52" s="22">
        <v>2</v>
      </c>
      <c r="I52" s="23">
        <v>4</v>
      </c>
      <c r="J52" s="12" t="s">
        <v>19</v>
      </c>
    </row>
    <row r="53" spans="1:10" ht="47.25" x14ac:dyDescent="0.25">
      <c r="A53" s="12">
        <v>535</v>
      </c>
      <c r="B53" s="12" t="s">
        <v>168</v>
      </c>
      <c r="C53" s="12" t="s">
        <v>169</v>
      </c>
      <c r="D53" s="12" t="s">
        <v>170</v>
      </c>
      <c r="E53" s="12" t="s">
        <v>173</v>
      </c>
      <c r="F53" s="12" t="s">
        <v>174</v>
      </c>
      <c r="G53" s="21">
        <v>1000</v>
      </c>
      <c r="H53" s="22">
        <v>1000</v>
      </c>
      <c r="I53" s="23">
        <v>1000000</v>
      </c>
      <c r="J53" s="12" t="s">
        <v>19</v>
      </c>
    </row>
    <row r="54" spans="1:10" ht="110.25" x14ac:dyDescent="0.25">
      <c r="A54" s="12">
        <v>536</v>
      </c>
      <c r="B54" s="12" t="s">
        <v>175</v>
      </c>
      <c r="C54" s="12" t="s">
        <v>176</v>
      </c>
      <c r="D54" s="12" t="s">
        <v>177</v>
      </c>
      <c r="E54" s="12" t="s">
        <v>178</v>
      </c>
      <c r="F54" s="12" t="s">
        <v>179</v>
      </c>
      <c r="G54" s="21">
        <v>1700</v>
      </c>
      <c r="H54" s="22">
        <v>1700</v>
      </c>
      <c r="I54" s="23">
        <v>2890000</v>
      </c>
      <c r="J54" s="12" t="s">
        <v>19</v>
      </c>
    </row>
    <row r="55" spans="1:10" ht="63" x14ac:dyDescent="0.25">
      <c r="A55" s="12">
        <v>537</v>
      </c>
      <c r="B55" s="12" t="s">
        <v>175</v>
      </c>
      <c r="C55" s="12" t="s">
        <v>180</v>
      </c>
      <c r="D55" s="12" t="s">
        <v>181</v>
      </c>
      <c r="E55" s="12" t="s">
        <v>182</v>
      </c>
      <c r="F55" s="12" t="s">
        <v>183</v>
      </c>
      <c r="G55" s="21">
        <v>150</v>
      </c>
      <c r="H55" s="22">
        <v>150</v>
      </c>
      <c r="I55" s="23">
        <v>22500</v>
      </c>
      <c r="J55" s="12" t="s">
        <v>19</v>
      </c>
    </row>
    <row r="56" spans="1:10" ht="94.5" x14ac:dyDescent="0.25">
      <c r="A56" s="12">
        <v>538</v>
      </c>
      <c r="B56" s="12" t="s">
        <v>184</v>
      </c>
      <c r="C56" s="12" t="s">
        <v>185</v>
      </c>
      <c r="D56" s="12" t="s">
        <v>186</v>
      </c>
      <c r="E56" s="12" t="s">
        <v>187</v>
      </c>
      <c r="F56" s="12" t="s">
        <v>188</v>
      </c>
      <c r="G56" s="21">
        <v>150</v>
      </c>
      <c r="H56" s="22">
        <v>150</v>
      </c>
      <c r="I56" s="23">
        <v>22500</v>
      </c>
      <c r="J56" s="12" t="s">
        <v>19</v>
      </c>
    </row>
    <row r="57" spans="1:10" ht="47.25" x14ac:dyDescent="0.25">
      <c r="A57" s="12">
        <v>539</v>
      </c>
      <c r="B57" s="12" t="s">
        <v>189</v>
      </c>
      <c r="C57" s="12" t="s">
        <v>190</v>
      </c>
      <c r="D57" s="12" t="s">
        <v>191</v>
      </c>
      <c r="E57" s="12" t="s">
        <v>192</v>
      </c>
      <c r="F57" s="12" t="s">
        <v>193</v>
      </c>
      <c r="G57" s="21">
        <v>24</v>
      </c>
      <c r="H57" s="22">
        <v>24</v>
      </c>
      <c r="I57" s="23">
        <v>576</v>
      </c>
      <c r="J57" s="12" t="s">
        <v>19</v>
      </c>
    </row>
    <row r="58" spans="1:10" ht="78.75" x14ac:dyDescent="0.25">
      <c r="A58" s="12">
        <v>540</v>
      </c>
      <c r="B58" s="12" t="s">
        <v>184</v>
      </c>
      <c r="C58" s="12" t="s">
        <v>194</v>
      </c>
      <c r="D58" s="12" t="s">
        <v>195</v>
      </c>
      <c r="E58" s="12" t="s">
        <v>196</v>
      </c>
      <c r="F58" s="12" t="s">
        <v>197</v>
      </c>
      <c r="G58" s="21">
        <v>90</v>
      </c>
      <c r="H58" s="22">
        <v>90</v>
      </c>
      <c r="I58" s="23">
        <v>8100</v>
      </c>
      <c r="J58" s="12" t="s">
        <v>19</v>
      </c>
    </row>
    <row r="59" spans="1:10" ht="63" x14ac:dyDescent="0.25">
      <c r="A59" s="12">
        <v>541</v>
      </c>
      <c r="B59" s="12" t="s">
        <v>198</v>
      </c>
      <c r="C59" s="12" t="s">
        <v>199</v>
      </c>
      <c r="D59" s="12" t="s">
        <v>200</v>
      </c>
      <c r="E59" s="12" t="s">
        <v>201</v>
      </c>
      <c r="F59" s="12" t="s">
        <v>202</v>
      </c>
      <c r="G59" s="21">
        <v>300</v>
      </c>
      <c r="H59" s="22">
        <v>300</v>
      </c>
      <c r="I59" s="23">
        <v>90000</v>
      </c>
      <c r="J59" s="12" t="s">
        <v>19</v>
      </c>
    </row>
    <row r="60" spans="1:10" ht="78.75" x14ac:dyDescent="0.25">
      <c r="A60" s="12">
        <v>542</v>
      </c>
      <c r="B60" s="12" t="s">
        <v>203</v>
      </c>
      <c r="C60" s="12" t="s">
        <v>204</v>
      </c>
      <c r="D60" s="12" t="s">
        <v>205</v>
      </c>
      <c r="E60" s="12" t="s">
        <v>206</v>
      </c>
      <c r="F60" s="12" t="s">
        <v>207</v>
      </c>
      <c r="G60" s="21">
        <v>4</v>
      </c>
      <c r="H60" s="22">
        <v>4</v>
      </c>
      <c r="I60" s="23">
        <v>16</v>
      </c>
      <c r="J60" s="12" t="s">
        <v>19</v>
      </c>
    </row>
    <row r="61" spans="1:10" ht="63" x14ac:dyDescent="0.25">
      <c r="A61" s="12">
        <v>543</v>
      </c>
      <c r="B61" s="12" t="s">
        <v>208</v>
      </c>
      <c r="C61" s="12" t="s">
        <v>209</v>
      </c>
      <c r="D61" s="12" t="s">
        <v>210</v>
      </c>
      <c r="E61" s="12" t="s">
        <v>211</v>
      </c>
      <c r="F61" s="12" t="s">
        <v>212</v>
      </c>
      <c r="G61" s="21">
        <v>6</v>
      </c>
      <c r="H61" s="22">
        <v>6</v>
      </c>
      <c r="I61" s="23">
        <v>36</v>
      </c>
      <c r="J61" s="12" t="s">
        <v>19</v>
      </c>
    </row>
    <row r="62" spans="1:10" ht="31.5" x14ac:dyDescent="0.25">
      <c r="A62" s="12">
        <v>544</v>
      </c>
      <c r="B62" s="12" t="s">
        <v>213</v>
      </c>
      <c r="C62" s="12" t="s">
        <v>214</v>
      </c>
      <c r="D62" s="12" t="s">
        <v>215</v>
      </c>
      <c r="E62" s="12" t="s">
        <v>216</v>
      </c>
      <c r="F62" s="12" t="s">
        <v>217</v>
      </c>
      <c r="G62" s="21">
        <v>50</v>
      </c>
      <c r="H62" s="22">
        <v>50</v>
      </c>
      <c r="I62" s="23">
        <v>2500</v>
      </c>
      <c r="J62" s="12" t="s">
        <v>19</v>
      </c>
    </row>
    <row r="63" spans="1:10" ht="31.5" x14ac:dyDescent="0.25">
      <c r="A63" s="12">
        <v>545</v>
      </c>
      <c r="B63" s="12" t="s">
        <v>218</v>
      </c>
      <c r="C63" s="12" t="s">
        <v>219</v>
      </c>
      <c r="D63" s="12" t="s">
        <v>220</v>
      </c>
      <c r="E63" s="12" t="s">
        <v>221</v>
      </c>
      <c r="F63" s="12" t="s">
        <v>222</v>
      </c>
      <c r="G63" s="21">
        <v>12</v>
      </c>
      <c r="H63" s="22">
        <v>12</v>
      </c>
      <c r="I63" s="23">
        <v>144</v>
      </c>
      <c r="J63" s="12" t="s">
        <v>19</v>
      </c>
    </row>
    <row r="64" spans="1:10" ht="94.5" x14ac:dyDescent="0.25">
      <c r="A64" s="12">
        <v>546</v>
      </c>
      <c r="B64" s="12" t="s">
        <v>223</v>
      </c>
      <c r="C64" s="12" t="s">
        <v>224</v>
      </c>
      <c r="D64" s="12" t="s">
        <v>225</v>
      </c>
      <c r="E64" s="12" t="s">
        <v>226</v>
      </c>
      <c r="F64" s="12" t="s">
        <v>227</v>
      </c>
      <c r="G64" s="21">
        <v>12</v>
      </c>
      <c r="H64" s="22">
        <v>12</v>
      </c>
      <c r="I64" s="23">
        <v>144</v>
      </c>
      <c r="J64" s="12" t="s">
        <v>19</v>
      </c>
    </row>
    <row r="65" spans="1:10" ht="31.5" x14ac:dyDescent="0.25">
      <c r="A65" s="12">
        <v>547</v>
      </c>
      <c r="B65" s="12" t="s">
        <v>228</v>
      </c>
      <c r="C65" s="12" t="s">
        <v>229</v>
      </c>
      <c r="D65" s="12" t="s">
        <v>230</v>
      </c>
      <c r="E65" s="12" t="s">
        <v>231</v>
      </c>
      <c r="F65" s="12" t="s">
        <v>232</v>
      </c>
      <c r="G65" s="21">
        <v>24</v>
      </c>
      <c r="H65" s="22">
        <v>24</v>
      </c>
      <c r="I65" s="23">
        <v>576</v>
      </c>
      <c r="J65" s="12" t="s">
        <v>19</v>
      </c>
    </row>
    <row r="66" spans="1:10" ht="31.5" x14ac:dyDescent="0.25">
      <c r="A66" s="12">
        <v>548</v>
      </c>
      <c r="B66" s="12" t="s">
        <v>228</v>
      </c>
      <c r="C66" s="12" t="s">
        <v>229</v>
      </c>
      <c r="D66" s="12" t="s">
        <v>230</v>
      </c>
      <c r="E66" s="12" t="s">
        <v>233</v>
      </c>
      <c r="F66" s="12" t="s">
        <v>234</v>
      </c>
      <c r="G66" s="21">
        <v>6</v>
      </c>
      <c r="H66" s="22">
        <v>6</v>
      </c>
      <c r="I66" s="23">
        <v>36</v>
      </c>
      <c r="J66" s="12" t="s">
        <v>19</v>
      </c>
    </row>
    <row r="67" spans="1:10" ht="47.25" x14ac:dyDescent="0.25">
      <c r="A67" s="12">
        <v>549</v>
      </c>
      <c r="B67" s="12" t="s">
        <v>235</v>
      </c>
      <c r="C67" s="12" t="s">
        <v>236</v>
      </c>
      <c r="D67" s="12" t="s">
        <v>237</v>
      </c>
      <c r="E67" s="12" t="s">
        <v>238</v>
      </c>
      <c r="F67" s="12" t="s">
        <v>239</v>
      </c>
      <c r="G67" s="21">
        <v>20</v>
      </c>
      <c r="H67" s="22">
        <v>20</v>
      </c>
      <c r="I67" s="23">
        <v>400</v>
      </c>
      <c r="J67" s="12" t="s">
        <v>19</v>
      </c>
    </row>
    <row r="68" spans="1:10" ht="63" x14ac:dyDescent="0.25">
      <c r="A68" s="12">
        <v>550</v>
      </c>
      <c r="B68" s="12" t="s">
        <v>240</v>
      </c>
      <c r="C68" s="12" t="s">
        <v>241</v>
      </c>
      <c r="D68" s="12" t="s">
        <v>242</v>
      </c>
      <c r="E68" s="12" t="s">
        <v>243</v>
      </c>
      <c r="F68" s="12" t="s">
        <v>244</v>
      </c>
      <c r="G68" s="21">
        <v>100</v>
      </c>
      <c r="H68" s="22">
        <v>100</v>
      </c>
      <c r="I68" s="23">
        <v>10000</v>
      </c>
      <c r="J68" s="12" t="s">
        <v>19</v>
      </c>
    </row>
    <row r="69" spans="1:10" ht="78.75" x14ac:dyDescent="0.25">
      <c r="A69" s="12">
        <v>551</v>
      </c>
      <c r="B69" s="12" t="s">
        <v>240</v>
      </c>
      <c r="C69" s="12" t="s">
        <v>245</v>
      </c>
      <c r="D69" s="12" t="s">
        <v>246</v>
      </c>
      <c r="E69" s="12" t="s">
        <v>247</v>
      </c>
      <c r="F69" s="12" t="s">
        <v>248</v>
      </c>
      <c r="G69" s="21">
        <v>50</v>
      </c>
      <c r="H69" s="22">
        <v>50</v>
      </c>
      <c r="I69" s="23">
        <v>2500</v>
      </c>
      <c r="J69" s="12" t="s">
        <v>19</v>
      </c>
    </row>
    <row r="70" spans="1:10" ht="15.75" x14ac:dyDescent="0.25">
      <c r="A70" s="12">
        <v>552</v>
      </c>
      <c r="B70" s="12" t="s">
        <v>249</v>
      </c>
      <c r="C70" s="12" t="s">
        <v>250</v>
      </c>
      <c r="D70" s="12" t="s">
        <v>251</v>
      </c>
      <c r="E70" s="12" t="s">
        <v>252</v>
      </c>
      <c r="F70" s="12" t="s">
        <v>253</v>
      </c>
      <c r="G70" s="21">
        <v>25</v>
      </c>
      <c r="H70" s="22">
        <v>25</v>
      </c>
      <c r="I70" s="23">
        <v>625</v>
      </c>
      <c r="J70" s="12" t="s">
        <v>19</v>
      </c>
    </row>
    <row r="71" spans="1:10" ht="63" x14ac:dyDescent="0.25">
      <c r="A71" s="12">
        <v>553</v>
      </c>
      <c r="B71" s="12" t="s">
        <v>249</v>
      </c>
      <c r="C71" s="12" t="s">
        <v>254</v>
      </c>
      <c r="D71" s="12" t="s">
        <v>255</v>
      </c>
      <c r="E71" s="12" t="s">
        <v>256</v>
      </c>
      <c r="F71" s="12" t="s">
        <v>257</v>
      </c>
      <c r="G71" s="21">
        <v>25</v>
      </c>
      <c r="H71" s="22">
        <v>25</v>
      </c>
      <c r="I71" s="23">
        <v>625</v>
      </c>
      <c r="J71" s="12" t="s">
        <v>19</v>
      </c>
    </row>
    <row r="72" spans="1:10" ht="63" x14ac:dyDescent="0.25">
      <c r="A72" s="12">
        <v>554</v>
      </c>
      <c r="B72" s="12" t="s">
        <v>258</v>
      </c>
      <c r="C72" s="12" t="s">
        <v>259</v>
      </c>
      <c r="D72" s="12" t="s">
        <v>260</v>
      </c>
      <c r="E72" s="12" t="s">
        <v>261</v>
      </c>
      <c r="F72" s="12" t="s">
        <v>262</v>
      </c>
      <c r="G72" s="21">
        <v>150</v>
      </c>
      <c r="H72" s="22">
        <v>150</v>
      </c>
      <c r="I72" s="23">
        <v>22500</v>
      </c>
      <c r="J72" s="12" t="s">
        <v>19</v>
      </c>
    </row>
    <row r="73" spans="1:10" ht="63" x14ac:dyDescent="0.25">
      <c r="A73" s="12">
        <v>555</v>
      </c>
      <c r="B73" s="12" t="s">
        <v>258</v>
      </c>
      <c r="C73" s="12" t="s">
        <v>263</v>
      </c>
      <c r="D73" s="12" t="s">
        <v>264</v>
      </c>
      <c r="E73" s="12" t="s">
        <v>265</v>
      </c>
      <c r="F73" s="12" t="s">
        <v>266</v>
      </c>
      <c r="G73" s="21">
        <v>150</v>
      </c>
      <c r="H73" s="22">
        <v>150</v>
      </c>
      <c r="I73" s="23">
        <v>22500</v>
      </c>
      <c r="J73" s="12" t="s">
        <v>19</v>
      </c>
    </row>
    <row r="74" spans="1:10" ht="94.5" x14ac:dyDescent="0.25">
      <c r="A74" s="12">
        <v>556</v>
      </c>
      <c r="B74" s="12" t="s">
        <v>267</v>
      </c>
      <c r="C74" s="12" t="s">
        <v>268</v>
      </c>
      <c r="D74" s="12" t="s">
        <v>269</v>
      </c>
      <c r="E74" s="12" t="s">
        <v>270</v>
      </c>
      <c r="F74" s="12" t="s">
        <v>271</v>
      </c>
      <c r="G74" s="21">
        <v>2</v>
      </c>
      <c r="H74" s="22">
        <v>2</v>
      </c>
      <c r="I74" s="23">
        <v>4</v>
      </c>
      <c r="J74" s="12" t="s">
        <v>19</v>
      </c>
    </row>
    <row r="75" spans="1:10" ht="78.75" x14ac:dyDescent="0.25">
      <c r="A75" s="12">
        <v>557</v>
      </c>
      <c r="B75" s="12" t="s">
        <v>267</v>
      </c>
      <c r="C75" s="12" t="s">
        <v>272</v>
      </c>
      <c r="D75" s="12" t="s">
        <v>273</v>
      </c>
      <c r="E75" s="12" t="s">
        <v>274</v>
      </c>
      <c r="F75" s="12" t="s">
        <v>275</v>
      </c>
      <c r="G75" s="21">
        <v>100</v>
      </c>
      <c r="H75" s="22">
        <v>100</v>
      </c>
      <c r="I75" s="23">
        <v>10000</v>
      </c>
      <c r="J75" s="12" t="s">
        <v>19</v>
      </c>
    </row>
    <row r="76" spans="1:10" ht="110.25" x14ac:dyDescent="0.25">
      <c r="A76" s="12">
        <v>558</v>
      </c>
      <c r="B76" s="12" t="s">
        <v>276</v>
      </c>
      <c r="C76" s="12" t="s">
        <v>277</v>
      </c>
      <c r="D76" s="12" t="s">
        <v>278</v>
      </c>
      <c r="E76" s="12" t="s">
        <v>279</v>
      </c>
      <c r="F76" s="12" t="s">
        <v>280</v>
      </c>
      <c r="G76" s="21">
        <v>24</v>
      </c>
      <c r="H76" s="22">
        <v>24</v>
      </c>
      <c r="I76" s="23">
        <v>576</v>
      </c>
      <c r="J76" s="12" t="s">
        <v>19</v>
      </c>
    </row>
    <row r="77" spans="1:10" ht="157.5" x14ac:dyDescent="0.25">
      <c r="A77" s="12">
        <v>559</v>
      </c>
      <c r="B77" s="12" t="s">
        <v>276</v>
      </c>
      <c r="C77" s="12" t="s">
        <v>281</v>
      </c>
      <c r="D77" s="12" t="s">
        <v>282</v>
      </c>
      <c r="E77" s="12" t="s">
        <v>283</v>
      </c>
      <c r="F77" s="12" t="s">
        <v>284</v>
      </c>
      <c r="G77" s="21">
        <v>24</v>
      </c>
      <c r="H77" s="22">
        <v>24</v>
      </c>
      <c r="I77" s="23">
        <v>576</v>
      </c>
      <c r="J77" s="12" t="s">
        <v>19</v>
      </c>
    </row>
    <row r="78" spans="1:10" ht="94.5" x14ac:dyDescent="0.25">
      <c r="A78" s="12">
        <v>560</v>
      </c>
      <c r="B78" s="12" t="s">
        <v>276</v>
      </c>
      <c r="C78" s="12" t="s">
        <v>285</v>
      </c>
      <c r="D78" s="12" t="s">
        <v>286</v>
      </c>
      <c r="E78" s="12" t="s">
        <v>287</v>
      </c>
      <c r="F78" s="12" t="s">
        <v>288</v>
      </c>
      <c r="G78" s="21">
        <v>24</v>
      </c>
      <c r="H78" s="22">
        <v>24</v>
      </c>
      <c r="I78" s="23">
        <v>576</v>
      </c>
      <c r="J78" s="12" t="s">
        <v>19</v>
      </c>
    </row>
    <row r="79" spans="1:10" ht="47.25" x14ac:dyDescent="0.25">
      <c r="A79" s="12">
        <v>561</v>
      </c>
      <c r="B79" s="12" t="s">
        <v>276</v>
      </c>
      <c r="C79" s="12" t="s">
        <v>289</v>
      </c>
      <c r="D79" s="12" t="s">
        <v>290</v>
      </c>
      <c r="E79" s="12" t="s">
        <v>291</v>
      </c>
      <c r="F79" s="12" t="s">
        <v>292</v>
      </c>
      <c r="G79" s="21">
        <v>24</v>
      </c>
      <c r="H79" s="22">
        <v>24</v>
      </c>
      <c r="I79" s="23">
        <v>576</v>
      </c>
      <c r="J79" s="12" t="s">
        <v>19</v>
      </c>
    </row>
    <row r="80" spans="1:10" ht="31.5" x14ac:dyDescent="0.25">
      <c r="A80" s="12">
        <v>562</v>
      </c>
      <c r="B80" s="12" t="s">
        <v>276</v>
      </c>
      <c r="C80" s="12" t="s">
        <v>293</v>
      </c>
      <c r="D80" s="12" t="s">
        <v>294</v>
      </c>
      <c r="E80" s="12" t="s">
        <v>295</v>
      </c>
      <c r="F80" s="12" t="s">
        <v>296</v>
      </c>
      <c r="G80" s="21">
        <v>24</v>
      </c>
      <c r="H80" s="22">
        <v>24</v>
      </c>
      <c r="I80" s="23">
        <v>576</v>
      </c>
      <c r="J80" s="12" t="s">
        <v>19</v>
      </c>
    </row>
    <row r="81" spans="1:10" ht="31.5" x14ac:dyDescent="0.25">
      <c r="A81" s="12">
        <v>563</v>
      </c>
      <c r="B81" s="12" t="s">
        <v>276</v>
      </c>
      <c r="C81" s="12" t="s">
        <v>297</v>
      </c>
      <c r="D81" s="12" t="s">
        <v>298</v>
      </c>
      <c r="E81" s="12" t="s">
        <v>299</v>
      </c>
      <c r="F81" s="12" t="s">
        <v>300</v>
      </c>
      <c r="G81" s="21">
        <v>24</v>
      </c>
      <c r="H81" s="22">
        <v>24</v>
      </c>
      <c r="I81" s="23">
        <v>576</v>
      </c>
      <c r="J81" s="12" t="s">
        <v>19</v>
      </c>
    </row>
    <row r="82" spans="1:10" ht="78.75" x14ac:dyDescent="0.25">
      <c r="A82" s="12">
        <v>564</v>
      </c>
      <c r="B82" s="12" t="s">
        <v>276</v>
      </c>
      <c r="C82" s="12" t="s">
        <v>301</v>
      </c>
      <c r="D82" s="12" t="s">
        <v>302</v>
      </c>
      <c r="E82" s="12" t="s">
        <v>303</v>
      </c>
      <c r="F82" s="12" t="s">
        <v>304</v>
      </c>
      <c r="G82" s="21">
        <v>24</v>
      </c>
      <c r="H82" s="22">
        <v>24</v>
      </c>
      <c r="I82" s="23">
        <v>576</v>
      </c>
      <c r="J82" s="12" t="s">
        <v>19</v>
      </c>
    </row>
    <row r="83" spans="1:10" ht="78.75" x14ac:dyDescent="0.25">
      <c r="A83" s="12">
        <v>565</v>
      </c>
      <c r="B83" s="12" t="s">
        <v>276</v>
      </c>
      <c r="C83" s="12" t="s">
        <v>305</v>
      </c>
      <c r="D83" s="12" t="s">
        <v>306</v>
      </c>
      <c r="E83" s="12" t="s">
        <v>307</v>
      </c>
      <c r="F83" s="12" t="s">
        <v>308</v>
      </c>
      <c r="G83" s="21">
        <v>24</v>
      </c>
      <c r="H83" s="22">
        <v>24</v>
      </c>
      <c r="I83" s="23">
        <v>576</v>
      </c>
      <c r="J83" s="12" t="s">
        <v>19</v>
      </c>
    </row>
    <row r="84" spans="1:10" ht="157.5" x14ac:dyDescent="0.25">
      <c r="A84" s="12">
        <v>566</v>
      </c>
      <c r="B84" s="12" t="s">
        <v>276</v>
      </c>
      <c r="C84" s="12" t="s">
        <v>281</v>
      </c>
      <c r="D84" s="12" t="s">
        <v>282</v>
      </c>
      <c r="E84" s="12" t="s">
        <v>309</v>
      </c>
      <c r="F84" s="12" t="s">
        <v>310</v>
      </c>
      <c r="G84" s="21">
        <v>24</v>
      </c>
      <c r="H84" s="22">
        <v>24</v>
      </c>
      <c r="I84" s="23">
        <v>576</v>
      </c>
      <c r="J84" s="12" t="s">
        <v>19</v>
      </c>
    </row>
    <row r="85" spans="1:10" ht="110.25" x14ac:dyDescent="0.25">
      <c r="A85" s="12">
        <v>567</v>
      </c>
      <c r="B85" s="12" t="s">
        <v>276</v>
      </c>
      <c r="C85" s="12" t="s">
        <v>311</v>
      </c>
      <c r="D85" s="12" t="s">
        <v>312</v>
      </c>
      <c r="E85" s="12" t="s">
        <v>313</v>
      </c>
      <c r="F85" s="12" t="s">
        <v>314</v>
      </c>
      <c r="G85" s="21">
        <v>24</v>
      </c>
      <c r="H85" s="22">
        <v>24</v>
      </c>
      <c r="I85" s="23">
        <v>576</v>
      </c>
      <c r="J85" s="12" t="s">
        <v>19</v>
      </c>
    </row>
    <row r="86" spans="1:10" ht="157.5" x14ac:dyDescent="0.25">
      <c r="A86" s="12">
        <v>568</v>
      </c>
      <c r="B86" s="12" t="s">
        <v>276</v>
      </c>
      <c r="C86" s="12" t="s">
        <v>315</v>
      </c>
      <c r="D86" s="12" t="s">
        <v>316</v>
      </c>
      <c r="E86" s="12" t="s">
        <v>317</v>
      </c>
      <c r="F86" s="12" t="s">
        <v>318</v>
      </c>
      <c r="G86" s="21">
        <v>24</v>
      </c>
      <c r="H86" s="22">
        <v>24</v>
      </c>
      <c r="I86" s="23">
        <v>576</v>
      </c>
      <c r="J86" s="12" t="s">
        <v>19</v>
      </c>
    </row>
    <row r="87" spans="1:10" ht="94.5" x14ac:dyDescent="0.25">
      <c r="A87" s="12">
        <v>569</v>
      </c>
      <c r="B87" s="12" t="s">
        <v>223</v>
      </c>
      <c r="C87" s="12" t="s">
        <v>319</v>
      </c>
      <c r="D87" s="12" t="s">
        <v>320</v>
      </c>
      <c r="E87" s="12" t="s">
        <v>321</v>
      </c>
      <c r="F87" s="12" t="s">
        <v>322</v>
      </c>
      <c r="G87" s="21">
        <v>12</v>
      </c>
      <c r="H87" s="22">
        <v>12</v>
      </c>
      <c r="I87" s="23">
        <v>144</v>
      </c>
      <c r="J87" s="12" t="s">
        <v>19</v>
      </c>
    </row>
    <row r="88" spans="1:10" ht="126" x14ac:dyDescent="0.25">
      <c r="A88" s="12">
        <v>570</v>
      </c>
      <c r="B88" s="12" t="s">
        <v>323</v>
      </c>
      <c r="C88" s="12" t="s">
        <v>324</v>
      </c>
      <c r="D88" s="12" t="s">
        <v>325</v>
      </c>
      <c r="E88" s="12" t="s">
        <v>326</v>
      </c>
      <c r="F88" s="12" t="s">
        <v>327</v>
      </c>
      <c r="G88" s="21">
        <v>4</v>
      </c>
      <c r="H88" s="22">
        <v>4</v>
      </c>
      <c r="I88" s="23">
        <v>16</v>
      </c>
      <c r="J88" s="12" t="s">
        <v>19</v>
      </c>
    </row>
    <row r="89" spans="1:10" ht="110.25" x14ac:dyDescent="0.25">
      <c r="A89" s="12">
        <v>571</v>
      </c>
      <c r="B89" s="12" t="s">
        <v>323</v>
      </c>
      <c r="C89" s="12" t="s">
        <v>328</v>
      </c>
      <c r="D89" s="12" t="s">
        <v>329</v>
      </c>
      <c r="E89" s="12" t="s">
        <v>330</v>
      </c>
      <c r="F89" s="12" t="s">
        <v>331</v>
      </c>
      <c r="G89" s="21">
        <v>20</v>
      </c>
      <c r="H89" s="22">
        <v>20</v>
      </c>
      <c r="I89" s="23">
        <v>400</v>
      </c>
      <c r="J89" s="12" t="s">
        <v>19</v>
      </c>
    </row>
    <row r="90" spans="1:10" ht="31.5" x14ac:dyDescent="0.25">
      <c r="A90" s="12">
        <v>572</v>
      </c>
      <c r="B90" s="12" t="s">
        <v>332</v>
      </c>
      <c r="C90" s="12" t="s">
        <v>333</v>
      </c>
      <c r="D90" s="12" t="s">
        <v>334</v>
      </c>
      <c r="E90" s="12" t="s">
        <v>335</v>
      </c>
      <c r="F90" s="12" t="s">
        <v>336</v>
      </c>
      <c r="G90" s="21">
        <v>14</v>
      </c>
      <c r="H90" s="22">
        <v>14</v>
      </c>
      <c r="I90" s="23">
        <v>196</v>
      </c>
      <c r="J90" s="12" t="s">
        <v>19</v>
      </c>
    </row>
    <row r="91" spans="1:10" ht="63" x14ac:dyDescent="0.25">
      <c r="A91" s="12">
        <v>573</v>
      </c>
      <c r="B91" s="12" t="s">
        <v>332</v>
      </c>
      <c r="C91" s="12" t="s">
        <v>337</v>
      </c>
      <c r="D91" s="12" t="s">
        <v>338</v>
      </c>
      <c r="E91" s="12" t="s">
        <v>339</v>
      </c>
      <c r="F91" s="12" t="s">
        <v>340</v>
      </c>
      <c r="G91" s="21">
        <v>36</v>
      </c>
      <c r="H91" s="22">
        <v>36</v>
      </c>
      <c r="I91" s="23">
        <v>1296</v>
      </c>
      <c r="J91" s="12" t="s">
        <v>19</v>
      </c>
    </row>
    <row r="92" spans="1:10" ht="63" x14ac:dyDescent="0.25">
      <c r="A92" s="12">
        <v>574</v>
      </c>
      <c r="B92" s="12" t="s">
        <v>341</v>
      </c>
      <c r="C92" s="12" t="s">
        <v>342</v>
      </c>
      <c r="D92" s="12" t="s">
        <v>343</v>
      </c>
      <c r="E92" s="12" t="s">
        <v>344</v>
      </c>
      <c r="F92" s="12" t="s">
        <v>345</v>
      </c>
      <c r="G92" s="21">
        <v>50</v>
      </c>
      <c r="H92" s="22">
        <v>50</v>
      </c>
      <c r="I92" s="23">
        <v>2500</v>
      </c>
      <c r="J92" s="12" t="s">
        <v>19</v>
      </c>
    </row>
    <row r="93" spans="1:10" ht="94.5" x14ac:dyDescent="0.25">
      <c r="A93" s="12">
        <v>575</v>
      </c>
      <c r="B93" s="12" t="s">
        <v>346</v>
      </c>
      <c r="C93" s="12" t="s">
        <v>347</v>
      </c>
      <c r="D93" s="12" t="s">
        <v>348</v>
      </c>
      <c r="E93" s="12" t="s">
        <v>349</v>
      </c>
      <c r="F93" s="12" t="s">
        <v>350</v>
      </c>
      <c r="G93" s="21">
        <v>50</v>
      </c>
      <c r="H93" s="22">
        <v>50</v>
      </c>
      <c r="I93" s="23">
        <v>2500</v>
      </c>
      <c r="J93" s="12" t="s">
        <v>19</v>
      </c>
    </row>
    <row r="94" spans="1:10" ht="409.5" x14ac:dyDescent="0.25">
      <c r="A94" s="12">
        <v>576</v>
      </c>
      <c r="B94" s="12" t="s">
        <v>223</v>
      </c>
      <c r="C94" s="12" t="s">
        <v>351</v>
      </c>
      <c r="D94" s="12" t="s">
        <v>352</v>
      </c>
      <c r="E94" s="12" t="s">
        <v>353</v>
      </c>
      <c r="F94" s="12" t="s">
        <v>354</v>
      </c>
      <c r="G94" s="21">
        <v>50</v>
      </c>
      <c r="H94" s="22">
        <v>50</v>
      </c>
      <c r="I94" s="23">
        <v>2500</v>
      </c>
      <c r="J94" s="12" t="s">
        <v>19</v>
      </c>
    </row>
    <row r="95" spans="1:10" ht="141.75" x14ac:dyDescent="0.25">
      <c r="A95" s="12">
        <v>577</v>
      </c>
      <c r="B95" s="12" t="s">
        <v>355</v>
      </c>
      <c r="C95" s="12" t="s">
        <v>356</v>
      </c>
      <c r="D95" s="12" t="s">
        <v>357</v>
      </c>
      <c r="E95" s="12" t="s">
        <v>358</v>
      </c>
      <c r="F95" s="12" t="s">
        <v>359</v>
      </c>
      <c r="G95" s="21">
        <v>50</v>
      </c>
      <c r="H95" s="22">
        <v>50</v>
      </c>
      <c r="I95" s="23">
        <v>2500</v>
      </c>
      <c r="J95" s="12" t="s">
        <v>19</v>
      </c>
    </row>
    <row r="96" spans="1:10" ht="31.5" x14ac:dyDescent="0.25">
      <c r="A96" s="12">
        <v>578</v>
      </c>
      <c r="B96" s="12" t="s">
        <v>360</v>
      </c>
      <c r="C96" s="12" t="s">
        <v>361</v>
      </c>
      <c r="D96" s="12" t="s">
        <v>362</v>
      </c>
      <c r="E96" s="12" t="s">
        <v>363</v>
      </c>
      <c r="F96" s="12" t="s">
        <v>364</v>
      </c>
      <c r="G96" s="21">
        <v>18</v>
      </c>
      <c r="H96" s="22">
        <v>18</v>
      </c>
      <c r="I96" s="23">
        <v>324</v>
      </c>
      <c r="J96" s="12" t="s">
        <v>19</v>
      </c>
    </row>
    <row r="97" spans="1:10" ht="31.5" x14ac:dyDescent="0.25">
      <c r="A97" s="12">
        <v>579</v>
      </c>
      <c r="B97" s="12" t="s">
        <v>365</v>
      </c>
      <c r="C97" s="12" t="s">
        <v>366</v>
      </c>
      <c r="D97" s="12" t="s">
        <v>367</v>
      </c>
      <c r="E97" s="12" t="s">
        <v>368</v>
      </c>
      <c r="F97" s="12" t="s">
        <v>369</v>
      </c>
      <c r="G97" s="21">
        <v>4</v>
      </c>
      <c r="H97" s="22">
        <v>4</v>
      </c>
      <c r="I97" s="23">
        <v>16</v>
      </c>
      <c r="J97" s="12" t="s">
        <v>19</v>
      </c>
    </row>
    <row r="98" spans="1:10" ht="31.5" x14ac:dyDescent="0.25">
      <c r="A98" s="12">
        <v>580</v>
      </c>
      <c r="B98" s="12" t="s">
        <v>370</v>
      </c>
      <c r="C98" s="12" t="s">
        <v>371</v>
      </c>
      <c r="D98" s="12" t="s">
        <v>372</v>
      </c>
      <c r="E98" s="12" t="s">
        <v>373</v>
      </c>
      <c r="F98" s="12" t="s">
        <v>374</v>
      </c>
      <c r="G98" s="21">
        <v>48</v>
      </c>
      <c r="H98" s="22">
        <v>48</v>
      </c>
      <c r="I98" s="23">
        <v>2304</v>
      </c>
      <c r="J98" s="12" t="s">
        <v>19</v>
      </c>
    </row>
    <row r="99" spans="1:10" ht="47.25" x14ac:dyDescent="0.25">
      <c r="A99" s="12">
        <v>581</v>
      </c>
      <c r="B99" s="12" t="s">
        <v>375</v>
      </c>
      <c r="C99" s="12" t="s">
        <v>376</v>
      </c>
      <c r="D99" s="12" t="s">
        <v>377</v>
      </c>
      <c r="E99" s="12" t="s">
        <v>378</v>
      </c>
      <c r="F99" s="12" t="s">
        <v>379</v>
      </c>
      <c r="G99" s="21">
        <v>24</v>
      </c>
      <c r="H99" s="22">
        <v>24</v>
      </c>
      <c r="I99" s="23">
        <v>576</v>
      </c>
      <c r="J99" s="12" t="s">
        <v>19</v>
      </c>
    </row>
    <row r="100" spans="1:10" ht="110.25" x14ac:dyDescent="0.25">
      <c r="A100" s="12">
        <v>582</v>
      </c>
      <c r="B100" s="12" t="s">
        <v>380</v>
      </c>
      <c r="C100" s="12" t="s">
        <v>381</v>
      </c>
      <c r="D100" s="12" t="s">
        <v>382</v>
      </c>
      <c r="E100" s="12" t="s">
        <v>383</v>
      </c>
      <c r="F100" s="12" t="s">
        <v>384</v>
      </c>
      <c r="G100" s="21">
        <v>1</v>
      </c>
      <c r="H100" s="22">
        <v>1</v>
      </c>
      <c r="I100" s="23">
        <v>1</v>
      </c>
      <c r="J100" s="12" t="s">
        <v>19</v>
      </c>
    </row>
    <row r="101" spans="1:10" ht="31.5" x14ac:dyDescent="0.25">
      <c r="A101" s="12">
        <v>583</v>
      </c>
      <c r="B101" s="12" t="s">
        <v>385</v>
      </c>
      <c r="C101" s="12" t="s">
        <v>386</v>
      </c>
      <c r="D101" s="12" t="s">
        <v>387</v>
      </c>
      <c r="E101" s="12" t="s">
        <v>388</v>
      </c>
      <c r="F101" s="12" t="s">
        <v>389</v>
      </c>
      <c r="G101" s="21">
        <v>500</v>
      </c>
      <c r="H101" s="22">
        <v>500</v>
      </c>
      <c r="I101" s="23">
        <v>250000</v>
      </c>
      <c r="J101" s="12" t="s">
        <v>19</v>
      </c>
    </row>
    <row r="102" spans="1:10" ht="31.5" x14ac:dyDescent="0.25">
      <c r="A102" s="12">
        <v>584</v>
      </c>
      <c r="B102" s="12" t="s">
        <v>390</v>
      </c>
      <c r="C102" s="12" t="s">
        <v>391</v>
      </c>
      <c r="D102" s="12" t="s">
        <v>392</v>
      </c>
      <c r="E102" s="12" t="s">
        <v>393</v>
      </c>
      <c r="F102" s="12" t="s">
        <v>394</v>
      </c>
      <c r="G102" s="21">
        <v>500</v>
      </c>
      <c r="H102" s="22">
        <v>500</v>
      </c>
      <c r="I102" s="23">
        <v>250000</v>
      </c>
      <c r="J102" s="12" t="s">
        <v>19</v>
      </c>
    </row>
    <row r="103" spans="1:10" ht="47.25" x14ac:dyDescent="0.25">
      <c r="A103" s="12">
        <v>585</v>
      </c>
      <c r="B103" s="12" t="s">
        <v>395</v>
      </c>
      <c r="C103" s="12" t="s">
        <v>396</v>
      </c>
      <c r="D103" s="12" t="s">
        <v>397</v>
      </c>
      <c r="E103" s="12" t="s">
        <v>398</v>
      </c>
      <c r="F103" s="12" t="s">
        <v>399</v>
      </c>
      <c r="G103" s="21">
        <v>12</v>
      </c>
      <c r="H103" s="22">
        <v>12</v>
      </c>
      <c r="I103" s="23">
        <v>144</v>
      </c>
      <c r="J103" s="12" t="s">
        <v>19</v>
      </c>
    </row>
    <row r="104" spans="1:10" ht="47.25" x14ac:dyDescent="0.25">
      <c r="A104" s="12">
        <v>586</v>
      </c>
      <c r="B104" s="12" t="s">
        <v>395</v>
      </c>
      <c r="C104" s="12" t="s">
        <v>400</v>
      </c>
      <c r="D104" s="12" t="s">
        <v>401</v>
      </c>
      <c r="E104" s="12" t="s">
        <v>402</v>
      </c>
      <c r="F104" s="12" t="s">
        <v>403</v>
      </c>
      <c r="G104" s="21">
        <v>12</v>
      </c>
      <c r="H104" s="22">
        <v>12</v>
      </c>
      <c r="I104" s="23">
        <v>144</v>
      </c>
      <c r="J104" s="12" t="s">
        <v>19</v>
      </c>
    </row>
    <row r="105" spans="1:10" ht="47.25" x14ac:dyDescent="0.25">
      <c r="A105" s="12">
        <v>587</v>
      </c>
      <c r="B105" s="12" t="s">
        <v>395</v>
      </c>
      <c r="C105" s="12" t="s">
        <v>404</v>
      </c>
      <c r="D105" s="12" t="s">
        <v>405</v>
      </c>
      <c r="E105" s="12" t="s">
        <v>406</v>
      </c>
      <c r="F105" s="12" t="s">
        <v>407</v>
      </c>
      <c r="G105" s="21">
        <v>12</v>
      </c>
      <c r="H105" s="22">
        <v>12</v>
      </c>
      <c r="I105" s="23">
        <v>144</v>
      </c>
      <c r="J105" s="12" t="s">
        <v>19</v>
      </c>
    </row>
    <row r="106" spans="1:10" ht="47.25" x14ac:dyDescent="0.25">
      <c r="A106" s="12">
        <v>588</v>
      </c>
      <c r="B106" s="12" t="s">
        <v>395</v>
      </c>
      <c r="C106" s="12" t="s">
        <v>408</v>
      </c>
      <c r="D106" s="12" t="s">
        <v>409</v>
      </c>
      <c r="E106" s="12" t="s">
        <v>410</v>
      </c>
      <c r="F106" s="12" t="s">
        <v>411</v>
      </c>
      <c r="G106" s="21">
        <v>12</v>
      </c>
      <c r="H106" s="22">
        <v>12</v>
      </c>
      <c r="I106" s="23">
        <v>144</v>
      </c>
      <c r="J106" s="12" t="s">
        <v>19</v>
      </c>
    </row>
    <row r="107" spans="1:10" ht="31.5" x14ac:dyDescent="0.25">
      <c r="A107" s="12">
        <v>589</v>
      </c>
      <c r="B107" s="12" t="s">
        <v>412</v>
      </c>
      <c r="C107" s="12" t="s">
        <v>413</v>
      </c>
      <c r="D107" s="12" t="s">
        <v>414</v>
      </c>
      <c r="E107" s="12" t="s">
        <v>415</v>
      </c>
      <c r="F107" s="12" t="s">
        <v>416</v>
      </c>
      <c r="G107" s="21">
        <v>12</v>
      </c>
      <c r="H107" s="22">
        <v>12</v>
      </c>
      <c r="I107" s="23">
        <v>144</v>
      </c>
      <c r="J107" s="12" t="s">
        <v>19</v>
      </c>
    </row>
    <row r="108" spans="1:10" ht="63" x14ac:dyDescent="0.25">
      <c r="A108" s="12">
        <v>590</v>
      </c>
      <c r="B108" s="12" t="s">
        <v>417</v>
      </c>
      <c r="C108" s="12" t="s">
        <v>418</v>
      </c>
      <c r="D108" s="12" t="s">
        <v>419</v>
      </c>
      <c r="E108" s="12" t="s">
        <v>420</v>
      </c>
      <c r="F108" s="12" t="s">
        <v>421</v>
      </c>
      <c r="G108" s="21">
        <v>12</v>
      </c>
      <c r="H108" s="22">
        <v>12</v>
      </c>
      <c r="I108" s="23">
        <v>144</v>
      </c>
      <c r="J108" s="12" t="s">
        <v>19</v>
      </c>
    </row>
    <row r="109" spans="1:10" ht="78.75" x14ac:dyDescent="0.25">
      <c r="A109" s="12">
        <v>591</v>
      </c>
      <c r="B109" s="12" t="s">
        <v>422</v>
      </c>
      <c r="C109" s="12" t="s">
        <v>423</v>
      </c>
      <c r="D109" s="12" t="s">
        <v>424</v>
      </c>
      <c r="E109" s="12" t="s">
        <v>425</v>
      </c>
      <c r="F109" s="12" t="s">
        <v>426</v>
      </c>
      <c r="G109" s="21">
        <v>150</v>
      </c>
      <c r="H109" s="22">
        <v>150</v>
      </c>
      <c r="I109" s="23">
        <v>22500</v>
      </c>
      <c r="J109" s="12" t="s">
        <v>19</v>
      </c>
    </row>
    <row r="110" spans="1:10" ht="267.75" x14ac:dyDescent="0.25">
      <c r="A110" s="12">
        <v>592</v>
      </c>
      <c r="B110" s="12" t="s">
        <v>427</v>
      </c>
      <c r="C110" s="12" t="s">
        <v>428</v>
      </c>
      <c r="D110" s="12" t="s">
        <v>429</v>
      </c>
      <c r="E110" s="12" t="s">
        <v>430</v>
      </c>
      <c r="F110" s="12" t="s">
        <v>431</v>
      </c>
      <c r="G110" s="21">
        <v>10</v>
      </c>
      <c r="H110" s="22">
        <v>10</v>
      </c>
      <c r="I110" s="23">
        <v>100</v>
      </c>
      <c r="J110" s="12" t="s">
        <v>19</v>
      </c>
    </row>
    <row r="111" spans="1:10" ht="110.25" x14ac:dyDescent="0.25">
      <c r="A111" s="12">
        <v>593</v>
      </c>
      <c r="B111" s="12" t="s">
        <v>432</v>
      </c>
      <c r="C111" s="12" t="s">
        <v>433</v>
      </c>
      <c r="D111" s="12" t="s">
        <v>434</v>
      </c>
      <c r="E111" s="12" t="s">
        <v>435</v>
      </c>
      <c r="F111" s="12" t="s">
        <v>436</v>
      </c>
      <c r="G111" s="21">
        <v>10</v>
      </c>
      <c r="H111" s="22">
        <v>10</v>
      </c>
      <c r="I111" s="23">
        <v>100</v>
      </c>
      <c r="J111" s="12" t="s">
        <v>19</v>
      </c>
    </row>
    <row r="112" spans="1:10" ht="63" x14ac:dyDescent="0.25">
      <c r="A112" s="12">
        <v>594</v>
      </c>
      <c r="B112" s="12" t="s">
        <v>437</v>
      </c>
      <c r="C112" s="12" t="s">
        <v>438</v>
      </c>
      <c r="D112" s="12" t="s">
        <v>439</v>
      </c>
      <c r="E112" s="12" t="s">
        <v>440</v>
      </c>
      <c r="F112" s="12" t="s">
        <v>441</v>
      </c>
      <c r="G112" s="21">
        <v>500</v>
      </c>
      <c r="H112" s="22">
        <v>500</v>
      </c>
      <c r="I112" s="23">
        <v>250000</v>
      </c>
      <c r="J112" s="12" t="s">
        <v>19</v>
      </c>
    </row>
    <row r="113" spans="1:10" ht="63" x14ac:dyDescent="0.25">
      <c r="A113" s="12">
        <v>595</v>
      </c>
      <c r="B113" s="12" t="s">
        <v>442</v>
      </c>
      <c r="C113" s="12" t="s">
        <v>443</v>
      </c>
      <c r="D113" s="12" t="s">
        <v>444</v>
      </c>
      <c r="E113" s="12" t="s">
        <v>445</v>
      </c>
      <c r="F113" s="12" t="s">
        <v>446</v>
      </c>
      <c r="G113" s="21">
        <v>15</v>
      </c>
      <c r="H113" s="22">
        <v>15</v>
      </c>
      <c r="I113" s="23">
        <v>225</v>
      </c>
      <c r="J113" s="12" t="s">
        <v>19</v>
      </c>
    </row>
    <row r="114" spans="1:10" ht="15.75" x14ac:dyDescent="0.25">
      <c r="A114" s="12">
        <v>596</v>
      </c>
      <c r="B114" s="12" t="s">
        <v>447</v>
      </c>
      <c r="C114" s="12" t="s">
        <v>448</v>
      </c>
      <c r="D114" s="12" t="s">
        <v>449</v>
      </c>
      <c r="E114" s="12" t="s">
        <v>450</v>
      </c>
      <c r="F114" s="12" t="s">
        <v>451</v>
      </c>
      <c r="G114" s="21">
        <v>50</v>
      </c>
      <c r="H114" s="22">
        <v>50</v>
      </c>
      <c r="I114" s="23">
        <v>2500</v>
      </c>
      <c r="J114" s="12" t="s">
        <v>19</v>
      </c>
    </row>
    <row r="115" spans="1:10" ht="78.75" x14ac:dyDescent="0.25">
      <c r="A115" s="12">
        <v>597</v>
      </c>
      <c r="B115" s="12" t="s">
        <v>452</v>
      </c>
      <c r="C115" s="12" t="s">
        <v>453</v>
      </c>
      <c r="D115" s="12" t="s">
        <v>454</v>
      </c>
      <c r="E115" s="12" t="s">
        <v>455</v>
      </c>
      <c r="F115" s="12" t="s">
        <v>456</v>
      </c>
      <c r="G115" s="21">
        <v>10</v>
      </c>
      <c r="H115" s="22">
        <v>10</v>
      </c>
      <c r="I115" s="23">
        <v>100</v>
      </c>
      <c r="J115" s="12" t="s">
        <v>19</v>
      </c>
    </row>
    <row r="116" spans="1:10" ht="63" x14ac:dyDescent="0.25">
      <c r="A116" s="12">
        <v>598</v>
      </c>
      <c r="B116" s="12" t="s">
        <v>457</v>
      </c>
      <c r="C116" s="12" t="s">
        <v>458</v>
      </c>
      <c r="D116" s="12" t="s">
        <v>459</v>
      </c>
      <c r="E116" s="12" t="s">
        <v>460</v>
      </c>
      <c r="F116" s="12" t="s">
        <v>461</v>
      </c>
      <c r="G116" s="21">
        <v>12</v>
      </c>
      <c r="H116" s="22">
        <v>12</v>
      </c>
      <c r="I116" s="23">
        <v>144</v>
      </c>
      <c r="J116" s="12" t="s">
        <v>19</v>
      </c>
    </row>
    <row r="117" spans="1:10" ht="31.5" x14ac:dyDescent="0.25">
      <c r="A117" s="12">
        <v>599</v>
      </c>
      <c r="B117" s="12" t="s">
        <v>462</v>
      </c>
      <c r="C117" s="12" t="s">
        <v>463</v>
      </c>
      <c r="D117" s="12" t="s">
        <v>464</v>
      </c>
      <c r="E117" s="12" t="s">
        <v>465</v>
      </c>
      <c r="F117" s="12" t="s">
        <v>466</v>
      </c>
      <c r="G117" s="21">
        <v>100</v>
      </c>
      <c r="H117" s="22">
        <v>100</v>
      </c>
      <c r="I117" s="23">
        <v>10000</v>
      </c>
      <c r="J117" s="12" t="s">
        <v>19</v>
      </c>
    </row>
    <row r="118" spans="1:10" ht="110.25" x14ac:dyDescent="0.25">
      <c r="A118" s="12">
        <v>600</v>
      </c>
      <c r="B118" s="12" t="s">
        <v>462</v>
      </c>
      <c r="C118" s="12" t="s">
        <v>467</v>
      </c>
      <c r="D118" s="12" t="s">
        <v>468</v>
      </c>
      <c r="E118" s="12" t="s">
        <v>469</v>
      </c>
      <c r="F118" s="12" t="s">
        <v>470</v>
      </c>
      <c r="G118" s="21">
        <v>75</v>
      </c>
      <c r="H118" s="22">
        <v>75</v>
      </c>
      <c r="I118" s="23">
        <v>5625</v>
      </c>
      <c r="J118" s="12" t="s">
        <v>19</v>
      </c>
    </row>
    <row r="119" spans="1:10" ht="31.5" x14ac:dyDescent="0.25">
      <c r="A119" s="12">
        <v>601</v>
      </c>
      <c r="B119" s="12" t="s">
        <v>457</v>
      </c>
      <c r="C119" s="12" t="s">
        <v>471</v>
      </c>
      <c r="D119" s="12" t="s">
        <v>472</v>
      </c>
      <c r="E119" s="12" t="s">
        <v>473</v>
      </c>
      <c r="F119" s="12" t="s">
        <v>472</v>
      </c>
      <c r="G119" s="21">
        <v>50</v>
      </c>
      <c r="H119" s="22">
        <v>50</v>
      </c>
      <c r="I119" s="23">
        <v>2500</v>
      </c>
      <c r="J119" s="12" t="s">
        <v>19</v>
      </c>
    </row>
    <row r="120" spans="1:10" ht="31.5" x14ac:dyDescent="0.25">
      <c r="A120" s="12">
        <v>602</v>
      </c>
      <c r="B120" s="12" t="s">
        <v>462</v>
      </c>
      <c r="C120" s="12" t="s">
        <v>474</v>
      </c>
      <c r="D120" s="12" t="s">
        <v>475</v>
      </c>
      <c r="E120" s="12" t="s">
        <v>476</v>
      </c>
      <c r="F120" s="12" t="s">
        <v>477</v>
      </c>
      <c r="G120" s="21">
        <v>120</v>
      </c>
      <c r="H120" s="22">
        <v>120</v>
      </c>
      <c r="I120" s="23">
        <v>14400</v>
      </c>
      <c r="J120" s="12" t="s">
        <v>19</v>
      </c>
    </row>
    <row r="121" spans="1:10" ht="63" x14ac:dyDescent="0.25">
      <c r="A121" s="12">
        <v>603</v>
      </c>
      <c r="B121" s="12" t="s">
        <v>462</v>
      </c>
      <c r="C121" s="12" t="s">
        <v>478</v>
      </c>
      <c r="D121" s="12" t="s">
        <v>479</v>
      </c>
      <c r="E121" s="12" t="s">
        <v>480</v>
      </c>
      <c r="F121" s="12" t="s">
        <v>481</v>
      </c>
      <c r="G121" s="21">
        <v>48</v>
      </c>
      <c r="H121" s="22">
        <v>48</v>
      </c>
      <c r="I121" s="23">
        <v>2304</v>
      </c>
      <c r="J121" s="12" t="s">
        <v>19</v>
      </c>
    </row>
    <row r="122" spans="1:10" ht="393.75" x14ac:dyDescent="0.25">
      <c r="A122" s="12">
        <v>604</v>
      </c>
      <c r="B122" s="12" t="s">
        <v>482</v>
      </c>
      <c r="C122" s="12" t="s">
        <v>483</v>
      </c>
      <c r="D122" s="12" t="s">
        <v>484</v>
      </c>
      <c r="E122" s="12" t="s">
        <v>485</v>
      </c>
      <c r="F122" s="12" t="s">
        <v>486</v>
      </c>
      <c r="G122" s="21">
        <v>500</v>
      </c>
      <c r="H122" s="22">
        <v>500</v>
      </c>
      <c r="I122" s="23">
        <v>250000</v>
      </c>
      <c r="J122" s="12" t="s">
        <v>19</v>
      </c>
    </row>
    <row r="123" spans="1:10" ht="63" x14ac:dyDescent="0.25">
      <c r="A123" s="12">
        <v>605</v>
      </c>
      <c r="B123" s="12" t="s">
        <v>487</v>
      </c>
      <c r="C123" s="12" t="s">
        <v>488</v>
      </c>
      <c r="D123" s="12" t="s">
        <v>489</v>
      </c>
      <c r="E123" s="12" t="s">
        <v>490</v>
      </c>
      <c r="F123" s="12" t="s">
        <v>491</v>
      </c>
      <c r="G123" s="21">
        <v>24</v>
      </c>
      <c r="H123" s="22">
        <v>24</v>
      </c>
      <c r="I123" s="23">
        <v>576</v>
      </c>
      <c r="J123" s="12" t="s">
        <v>19</v>
      </c>
    </row>
    <row r="124" spans="1:10" ht="78.75" x14ac:dyDescent="0.25">
      <c r="A124" s="12">
        <v>606</v>
      </c>
      <c r="B124" s="12" t="s">
        <v>422</v>
      </c>
      <c r="C124" s="12" t="s">
        <v>492</v>
      </c>
      <c r="D124" s="12" t="s">
        <v>493</v>
      </c>
      <c r="E124" s="12" t="s">
        <v>494</v>
      </c>
      <c r="F124" s="12" t="s">
        <v>495</v>
      </c>
      <c r="G124" s="21">
        <v>48</v>
      </c>
      <c r="H124" s="22">
        <v>48</v>
      </c>
      <c r="I124" s="23">
        <v>2304</v>
      </c>
      <c r="J124" s="12" t="s">
        <v>19</v>
      </c>
    </row>
    <row r="125" spans="1:10" ht="47.25" x14ac:dyDescent="0.25">
      <c r="A125" s="12">
        <v>607</v>
      </c>
      <c r="B125" s="12" t="s">
        <v>487</v>
      </c>
      <c r="C125" s="12" t="s">
        <v>496</v>
      </c>
      <c r="D125" s="12" t="s">
        <v>497</v>
      </c>
      <c r="E125" s="12" t="s">
        <v>498</v>
      </c>
      <c r="F125" s="12" t="s">
        <v>499</v>
      </c>
      <c r="G125" s="21">
        <v>48</v>
      </c>
      <c r="H125" s="22">
        <v>48</v>
      </c>
      <c r="I125" s="23">
        <v>2304</v>
      </c>
      <c r="J125" s="12" t="s">
        <v>19</v>
      </c>
    </row>
    <row r="126" spans="1:10" ht="31.5" x14ac:dyDescent="0.25">
      <c r="A126" s="12">
        <v>608</v>
      </c>
      <c r="B126" s="12" t="s">
        <v>500</v>
      </c>
      <c r="C126" s="12" t="s">
        <v>501</v>
      </c>
      <c r="D126" s="12" t="s">
        <v>502</v>
      </c>
      <c r="E126" s="12" t="s">
        <v>503</v>
      </c>
      <c r="F126" s="12" t="s">
        <v>504</v>
      </c>
      <c r="G126" s="21">
        <v>5</v>
      </c>
      <c r="H126" s="22">
        <v>5</v>
      </c>
      <c r="I126" s="23">
        <v>25</v>
      </c>
      <c r="J126" s="12" t="s">
        <v>19</v>
      </c>
    </row>
    <row r="127" spans="1:10" ht="47.25" x14ac:dyDescent="0.25">
      <c r="A127" s="12">
        <v>609</v>
      </c>
      <c r="B127" s="12" t="s">
        <v>500</v>
      </c>
      <c r="C127" s="12" t="s">
        <v>501</v>
      </c>
      <c r="D127" s="12" t="s">
        <v>502</v>
      </c>
      <c r="E127" s="12" t="s">
        <v>505</v>
      </c>
      <c r="F127" s="12" t="s">
        <v>506</v>
      </c>
      <c r="G127" s="21">
        <v>5</v>
      </c>
      <c r="H127" s="22">
        <v>5</v>
      </c>
      <c r="I127" s="23">
        <v>25</v>
      </c>
      <c r="J127" s="12" t="s">
        <v>19</v>
      </c>
    </row>
    <row r="128" spans="1:10" ht="47.25" x14ac:dyDescent="0.25">
      <c r="A128" s="12">
        <v>610</v>
      </c>
      <c r="B128" s="12" t="s">
        <v>507</v>
      </c>
      <c r="C128" s="12" t="s">
        <v>508</v>
      </c>
      <c r="D128" s="12" t="s">
        <v>509</v>
      </c>
      <c r="E128" s="12" t="s">
        <v>510</v>
      </c>
      <c r="F128" s="12" t="s">
        <v>511</v>
      </c>
      <c r="G128" s="21">
        <v>12</v>
      </c>
      <c r="H128" s="22">
        <v>12</v>
      </c>
      <c r="I128" s="23">
        <v>144</v>
      </c>
      <c r="J128" s="12" t="s">
        <v>19</v>
      </c>
    </row>
    <row r="129" spans="1:10" ht="63" x14ac:dyDescent="0.25">
      <c r="A129" s="12">
        <v>611</v>
      </c>
      <c r="B129" s="12" t="s">
        <v>482</v>
      </c>
      <c r="C129" s="12" t="s">
        <v>512</v>
      </c>
      <c r="D129" s="12" t="s">
        <v>513</v>
      </c>
      <c r="E129" s="12" t="s">
        <v>514</v>
      </c>
      <c r="F129" s="12" t="s">
        <v>515</v>
      </c>
      <c r="G129" s="21">
        <v>10</v>
      </c>
      <c r="H129" s="22">
        <v>10</v>
      </c>
      <c r="I129" s="23">
        <v>100</v>
      </c>
      <c r="J129" s="12" t="s">
        <v>19</v>
      </c>
    </row>
    <row r="130" spans="1:10" ht="126" x14ac:dyDescent="0.25">
      <c r="A130" s="12">
        <v>612</v>
      </c>
      <c r="B130" s="12" t="s">
        <v>516</v>
      </c>
      <c r="C130" s="12" t="s">
        <v>517</v>
      </c>
      <c r="D130" s="12" t="s">
        <v>518</v>
      </c>
      <c r="E130" s="12" t="s">
        <v>519</v>
      </c>
      <c r="F130" s="12" t="s">
        <v>520</v>
      </c>
      <c r="G130" s="21">
        <v>10</v>
      </c>
      <c r="H130" s="22">
        <v>10</v>
      </c>
      <c r="I130" s="23">
        <v>100</v>
      </c>
      <c r="J130" s="12" t="s">
        <v>19</v>
      </c>
    </row>
    <row r="131" spans="1:10" ht="94.5" x14ac:dyDescent="0.25">
      <c r="A131" s="12">
        <v>613</v>
      </c>
      <c r="B131" s="12" t="s">
        <v>521</v>
      </c>
      <c r="C131" s="12" t="s">
        <v>522</v>
      </c>
      <c r="D131" s="12" t="s">
        <v>523</v>
      </c>
      <c r="E131" s="12" t="s">
        <v>524</v>
      </c>
      <c r="F131" s="12" t="s">
        <v>525</v>
      </c>
      <c r="G131" s="21">
        <v>36</v>
      </c>
      <c r="H131" s="22">
        <v>36</v>
      </c>
      <c r="I131" s="23">
        <v>1296</v>
      </c>
      <c r="J131" s="12" t="s">
        <v>19</v>
      </c>
    </row>
    <row r="132" spans="1:10" ht="31.5" x14ac:dyDescent="0.25">
      <c r="A132" s="12">
        <v>614</v>
      </c>
      <c r="B132" s="12" t="s">
        <v>526</v>
      </c>
      <c r="C132" s="12" t="s">
        <v>527</v>
      </c>
      <c r="D132" s="12" t="s">
        <v>528</v>
      </c>
      <c r="E132" s="12" t="s">
        <v>529</v>
      </c>
      <c r="F132" s="12" t="s">
        <v>530</v>
      </c>
      <c r="G132" s="21">
        <v>100</v>
      </c>
      <c r="H132" s="22">
        <v>100</v>
      </c>
      <c r="I132" s="23">
        <v>10000</v>
      </c>
      <c r="J132" s="12" t="s">
        <v>19</v>
      </c>
    </row>
    <row r="133" spans="1:10" ht="31.5" x14ac:dyDescent="0.25">
      <c r="A133" s="12">
        <v>615</v>
      </c>
      <c r="B133" s="12" t="s">
        <v>526</v>
      </c>
      <c r="C133" s="12" t="s">
        <v>531</v>
      </c>
      <c r="D133" s="12" t="s">
        <v>532</v>
      </c>
      <c r="E133" s="12" t="s">
        <v>533</v>
      </c>
      <c r="F133" s="12" t="s">
        <v>534</v>
      </c>
      <c r="G133" s="21">
        <v>100</v>
      </c>
      <c r="H133" s="22">
        <v>100</v>
      </c>
      <c r="I133" s="23">
        <v>10000</v>
      </c>
      <c r="J133" s="12" t="s">
        <v>19</v>
      </c>
    </row>
    <row r="134" spans="1:10" ht="47.25" x14ac:dyDescent="0.25">
      <c r="A134" s="12">
        <v>616</v>
      </c>
      <c r="B134" s="12" t="s">
        <v>526</v>
      </c>
      <c r="C134" s="12" t="s">
        <v>535</v>
      </c>
      <c r="D134" s="12" t="s">
        <v>536</v>
      </c>
      <c r="E134" s="12" t="s">
        <v>537</v>
      </c>
      <c r="F134" s="12" t="s">
        <v>538</v>
      </c>
      <c r="G134" s="21">
        <v>250</v>
      </c>
      <c r="H134" s="22">
        <v>250</v>
      </c>
      <c r="I134" s="23">
        <v>62500</v>
      </c>
      <c r="J134" s="12" t="s">
        <v>19</v>
      </c>
    </row>
    <row r="135" spans="1:10" ht="31.5" x14ac:dyDescent="0.25">
      <c r="A135" s="12">
        <v>617</v>
      </c>
      <c r="B135" s="12" t="s">
        <v>526</v>
      </c>
      <c r="C135" s="12" t="s">
        <v>539</v>
      </c>
      <c r="D135" s="12" t="s">
        <v>540</v>
      </c>
      <c r="E135" s="12" t="s">
        <v>541</v>
      </c>
      <c r="F135" s="12" t="s">
        <v>542</v>
      </c>
      <c r="G135" s="21">
        <v>250</v>
      </c>
      <c r="H135" s="22">
        <v>250</v>
      </c>
      <c r="I135" s="23">
        <v>62500</v>
      </c>
      <c r="J135" s="12" t="s">
        <v>19</v>
      </c>
    </row>
    <row r="136" spans="1:10" ht="31.5" x14ac:dyDescent="0.25">
      <c r="A136" s="12">
        <v>618</v>
      </c>
      <c r="B136" s="12" t="s">
        <v>543</v>
      </c>
      <c r="C136" s="12" t="s">
        <v>544</v>
      </c>
      <c r="D136" s="12" t="s">
        <v>545</v>
      </c>
      <c r="E136" s="12" t="s">
        <v>546</v>
      </c>
      <c r="F136" s="12" t="s">
        <v>547</v>
      </c>
      <c r="G136" s="21">
        <v>250</v>
      </c>
      <c r="H136" s="22">
        <v>250</v>
      </c>
      <c r="I136" s="23">
        <v>62500</v>
      </c>
      <c r="J136" s="12" t="s">
        <v>19</v>
      </c>
    </row>
    <row r="137" spans="1:10" ht="47.25" x14ac:dyDescent="0.25">
      <c r="A137" s="12">
        <v>619</v>
      </c>
      <c r="B137" s="12" t="s">
        <v>543</v>
      </c>
      <c r="C137" s="12" t="s">
        <v>548</v>
      </c>
      <c r="D137" s="12" t="s">
        <v>549</v>
      </c>
      <c r="E137" s="12" t="s">
        <v>550</v>
      </c>
      <c r="F137" s="12" t="s">
        <v>551</v>
      </c>
      <c r="G137" s="21">
        <v>100</v>
      </c>
      <c r="H137" s="22">
        <v>100</v>
      </c>
      <c r="I137" s="23">
        <v>10000</v>
      </c>
      <c r="J137" s="12" t="s">
        <v>19</v>
      </c>
    </row>
    <row r="138" spans="1:10" ht="63" x14ac:dyDescent="0.25">
      <c r="A138" s="12">
        <v>620</v>
      </c>
      <c r="B138" s="12" t="s">
        <v>543</v>
      </c>
      <c r="C138" s="12" t="s">
        <v>552</v>
      </c>
      <c r="D138" s="12" t="s">
        <v>553</v>
      </c>
      <c r="E138" s="12" t="s">
        <v>554</v>
      </c>
      <c r="F138" s="12" t="s">
        <v>555</v>
      </c>
      <c r="G138" s="21">
        <v>55</v>
      </c>
      <c r="H138" s="22">
        <v>55</v>
      </c>
      <c r="I138" s="23">
        <v>3025</v>
      </c>
      <c r="J138" s="12" t="s">
        <v>19</v>
      </c>
    </row>
    <row r="139" spans="1:10" ht="47.25" x14ac:dyDescent="0.25">
      <c r="A139" s="12">
        <v>621</v>
      </c>
      <c r="B139" s="12" t="s">
        <v>526</v>
      </c>
      <c r="C139" s="12" t="s">
        <v>556</v>
      </c>
      <c r="D139" s="12" t="s">
        <v>557</v>
      </c>
      <c r="E139" s="12" t="s">
        <v>558</v>
      </c>
      <c r="F139" s="12" t="s">
        <v>559</v>
      </c>
      <c r="G139" s="21">
        <v>100</v>
      </c>
      <c r="H139" s="22">
        <v>100</v>
      </c>
      <c r="I139" s="23">
        <v>10000</v>
      </c>
      <c r="J139" s="12" t="s">
        <v>19</v>
      </c>
    </row>
    <row r="140" spans="1:10" ht="47.25" x14ac:dyDescent="0.25">
      <c r="A140" s="12">
        <v>622</v>
      </c>
      <c r="B140" s="12" t="s">
        <v>543</v>
      </c>
      <c r="C140" s="12" t="s">
        <v>548</v>
      </c>
      <c r="D140" s="12" t="s">
        <v>549</v>
      </c>
      <c r="E140" s="12" t="s">
        <v>560</v>
      </c>
      <c r="F140" s="12" t="s">
        <v>561</v>
      </c>
      <c r="G140" s="21">
        <v>100</v>
      </c>
      <c r="H140" s="22">
        <v>100</v>
      </c>
      <c r="I140" s="23">
        <v>10000</v>
      </c>
      <c r="J140" s="12" t="s">
        <v>19</v>
      </c>
    </row>
    <row r="141" spans="1:10" ht="31.5" x14ac:dyDescent="0.25">
      <c r="A141" s="12">
        <v>623</v>
      </c>
      <c r="B141" s="12" t="s">
        <v>562</v>
      </c>
      <c r="C141" s="12" t="s">
        <v>563</v>
      </c>
      <c r="D141" s="12" t="s">
        <v>564</v>
      </c>
      <c r="E141" s="12" t="s">
        <v>565</v>
      </c>
      <c r="F141" s="12" t="s">
        <v>566</v>
      </c>
      <c r="G141" s="21">
        <v>100</v>
      </c>
      <c r="H141" s="22">
        <v>100</v>
      </c>
      <c r="I141" s="23">
        <v>10000</v>
      </c>
      <c r="J141" s="12" t="s">
        <v>19</v>
      </c>
    </row>
    <row r="142" spans="1:10" ht="31.5" x14ac:dyDescent="0.25">
      <c r="A142" s="12">
        <v>624</v>
      </c>
      <c r="B142" s="12" t="s">
        <v>543</v>
      </c>
      <c r="C142" s="12" t="s">
        <v>567</v>
      </c>
      <c r="D142" s="12" t="s">
        <v>568</v>
      </c>
      <c r="E142" s="12" t="s">
        <v>569</v>
      </c>
      <c r="F142" s="12" t="s">
        <v>570</v>
      </c>
      <c r="G142" s="21">
        <v>100</v>
      </c>
      <c r="H142" s="22">
        <v>100</v>
      </c>
      <c r="I142" s="23">
        <v>10000</v>
      </c>
      <c r="J142" s="12" t="s">
        <v>19</v>
      </c>
    </row>
    <row r="143" spans="1:10" ht="47.25" x14ac:dyDescent="0.25">
      <c r="A143" s="12">
        <v>625</v>
      </c>
      <c r="B143" s="12" t="s">
        <v>526</v>
      </c>
      <c r="C143" s="12" t="s">
        <v>535</v>
      </c>
      <c r="D143" s="12" t="s">
        <v>536</v>
      </c>
      <c r="E143" s="12" t="s">
        <v>571</v>
      </c>
      <c r="F143" s="12" t="s">
        <v>572</v>
      </c>
      <c r="G143" s="21">
        <v>100</v>
      </c>
      <c r="H143" s="22">
        <v>100</v>
      </c>
      <c r="I143" s="23">
        <v>10000</v>
      </c>
      <c r="J143" s="12" t="s">
        <v>19</v>
      </c>
    </row>
    <row r="144" spans="1:10" ht="47.25" x14ac:dyDescent="0.25">
      <c r="A144" s="12">
        <v>626</v>
      </c>
      <c r="B144" s="12" t="s">
        <v>562</v>
      </c>
      <c r="C144" s="12" t="s">
        <v>573</v>
      </c>
      <c r="D144" s="12" t="s">
        <v>574</v>
      </c>
      <c r="E144" s="12" t="s">
        <v>575</v>
      </c>
      <c r="F144" s="12" t="s">
        <v>576</v>
      </c>
      <c r="G144" s="21">
        <v>100</v>
      </c>
      <c r="H144" s="22">
        <v>100</v>
      </c>
      <c r="I144" s="23">
        <v>10000</v>
      </c>
      <c r="J144" s="12" t="s">
        <v>19</v>
      </c>
    </row>
    <row r="145" spans="1:10" ht="47.25" x14ac:dyDescent="0.25">
      <c r="A145" s="12">
        <v>627</v>
      </c>
      <c r="B145" s="12" t="s">
        <v>562</v>
      </c>
      <c r="C145" s="12" t="s">
        <v>577</v>
      </c>
      <c r="D145" s="12" t="s">
        <v>578</v>
      </c>
      <c r="E145" s="12" t="s">
        <v>579</v>
      </c>
      <c r="F145" s="12" t="s">
        <v>580</v>
      </c>
      <c r="G145" s="21">
        <v>100</v>
      </c>
      <c r="H145" s="22">
        <v>100</v>
      </c>
      <c r="I145" s="23">
        <v>10000</v>
      </c>
      <c r="J145" s="12" t="s">
        <v>19</v>
      </c>
    </row>
    <row r="146" spans="1:10" ht="31.5" x14ac:dyDescent="0.25">
      <c r="A146" s="12">
        <v>628</v>
      </c>
      <c r="B146" s="12" t="s">
        <v>581</v>
      </c>
      <c r="C146" s="12" t="s">
        <v>582</v>
      </c>
      <c r="D146" s="12" t="s">
        <v>583</v>
      </c>
      <c r="E146" s="12" t="s">
        <v>584</v>
      </c>
      <c r="F146" s="12" t="s">
        <v>585</v>
      </c>
      <c r="G146" s="21">
        <v>450</v>
      </c>
      <c r="H146" s="22">
        <v>450</v>
      </c>
      <c r="I146" s="23">
        <v>202500</v>
      </c>
      <c r="J146" s="12" t="s">
        <v>19</v>
      </c>
    </row>
    <row r="147" spans="1:10" ht="63" x14ac:dyDescent="0.25">
      <c r="A147" s="12">
        <v>629</v>
      </c>
      <c r="B147" s="12" t="s">
        <v>586</v>
      </c>
      <c r="C147" s="12" t="s">
        <v>587</v>
      </c>
      <c r="D147" s="12" t="s">
        <v>588</v>
      </c>
      <c r="E147" s="12" t="s">
        <v>589</v>
      </c>
      <c r="F147" s="12" t="s">
        <v>590</v>
      </c>
      <c r="G147" s="21">
        <v>24</v>
      </c>
      <c r="H147" s="22">
        <v>24</v>
      </c>
      <c r="I147" s="23">
        <v>576</v>
      </c>
      <c r="J147" s="12" t="s">
        <v>19</v>
      </c>
    </row>
    <row r="148" spans="1:10" ht="204.75" x14ac:dyDescent="0.25">
      <c r="A148" s="12">
        <v>630</v>
      </c>
      <c r="B148" s="12" t="s">
        <v>591</v>
      </c>
      <c r="C148" s="12" t="s">
        <v>592</v>
      </c>
      <c r="D148" s="12" t="s">
        <v>593</v>
      </c>
      <c r="E148" s="12" t="s">
        <v>594</v>
      </c>
      <c r="F148" s="12" t="s">
        <v>595</v>
      </c>
      <c r="G148" s="21">
        <v>2346</v>
      </c>
      <c r="H148" s="22">
        <v>2346</v>
      </c>
      <c r="I148" s="23">
        <v>5503716</v>
      </c>
      <c r="J148" s="12" t="s">
        <v>19</v>
      </c>
    </row>
    <row r="149" spans="1:10" ht="126" x14ac:dyDescent="0.25">
      <c r="A149" s="12">
        <v>631</v>
      </c>
      <c r="B149" s="12" t="s">
        <v>591</v>
      </c>
      <c r="C149" s="12" t="s">
        <v>596</v>
      </c>
      <c r="D149" s="12" t="s">
        <v>597</v>
      </c>
      <c r="E149" s="12" t="s">
        <v>598</v>
      </c>
      <c r="F149" s="12" t="s">
        <v>599</v>
      </c>
      <c r="G149" s="21">
        <v>600</v>
      </c>
      <c r="H149" s="22">
        <v>600</v>
      </c>
      <c r="I149" s="23">
        <v>360000</v>
      </c>
      <c r="J149" s="12" t="s">
        <v>19</v>
      </c>
    </row>
    <row r="150" spans="1:10" ht="47.25" x14ac:dyDescent="0.25">
      <c r="A150" s="12">
        <v>632</v>
      </c>
      <c r="B150" s="12" t="s">
        <v>600</v>
      </c>
      <c r="C150" s="12" t="s">
        <v>601</v>
      </c>
      <c r="D150" s="12" t="s">
        <v>602</v>
      </c>
      <c r="E150" s="12" t="s">
        <v>603</v>
      </c>
      <c r="F150" s="12" t="s">
        <v>604</v>
      </c>
      <c r="G150" s="21">
        <v>48</v>
      </c>
      <c r="H150" s="22">
        <v>48</v>
      </c>
      <c r="I150" s="23">
        <v>2304</v>
      </c>
      <c r="J150" s="12" t="s">
        <v>19</v>
      </c>
    </row>
    <row r="151" spans="1:10" ht="110.25" x14ac:dyDescent="0.25">
      <c r="A151" s="12">
        <v>633</v>
      </c>
      <c r="B151" s="12" t="s">
        <v>605</v>
      </c>
      <c r="C151" s="12" t="s">
        <v>606</v>
      </c>
      <c r="D151" s="12" t="s">
        <v>607</v>
      </c>
      <c r="E151" s="12" t="s">
        <v>608</v>
      </c>
      <c r="F151" s="12" t="s">
        <v>609</v>
      </c>
      <c r="G151" s="21">
        <v>1000</v>
      </c>
      <c r="H151" s="22">
        <v>1000</v>
      </c>
      <c r="I151" s="23">
        <v>1000000</v>
      </c>
      <c r="J151" s="12" t="s">
        <v>19</v>
      </c>
    </row>
    <row r="152" spans="1:10" ht="63" x14ac:dyDescent="0.25">
      <c r="A152" s="12">
        <v>634</v>
      </c>
      <c r="B152" s="12" t="s">
        <v>610</v>
      </c>
      <c r="C152" s="12" t="s">
        <v>611</v>
      </c>
      <c r="D152" s="12" t="s">
        <v>612</v>
      </c>
      <c r="E152" s="12" t="s">
        <v>613</v>
      </c>
      <c r="F152" s="12" t="s">
        <v>614</v>
      </c>
      <c r="G152" s="21">
        <v>12</v>
      </c>
      <c r="H152" s="22">
        <v>12</v>
      </c>
      <c r="I152" s="23">
        <v>144</v>
      </c>
      <c r="J152" s="12" t="s">
        <v>19</v>
      </c>
    </row>
    <row r="153" spans="1:10" ht="31.5" x14ac:dyDescent="0.25">
      <c r="A153" s="12">
        <v>635</v>
      </c>
      <c r="B153" s="12" t="s">
        <v>615</v>
      </c>
      <c r="C153" s="12" t="s">
        <v>616</v>
      </c>
      <c r="D153" s="12" t="s">
        <v>617</v>
      </c>
      <c r="E153" s="12" t="s">
        <v>618</v>
      </c>
      <c r="F153" s="12" t="s">
        <v>619</v>
      </c>
      <c r="G153" s="21">
        <v>12</v>
      </c>
      <c r="H153" s="22">
        <v>12</v>
      </c>
      <c r="I153" s="23">
        <v>144</v>
      </c>
      <c r="J153" s="12" t="s">
        <v>19</v>
      </c>
    </row>
    <row r="154" spans="1:10" ht="47.25" x14ac:dyDescent="0.25">
      <c r="A154" s="12">
        <v>636</v>
      </c>
      <c r="B154" s="12" t="s">
        <v>516</v>
      </c>
      <c r="C154" s="12" t="s">
        <v>620</v>
      </c>
      <c r="D154" s="12" t="s">
        <v>621</v>
      </c>
      <c r="E154" s="12" t="s">
        <v>622</v>
      </c>
      <c r="F154" s="12" t="s">
        <v>623</v>
      </c>
      <c r="G154" s="21">
        <v>10</v>
      </c>
      <c r="H154" s="22">
        <v>10</v>
      </c>
      <c r="I154" s="23">
        <v>100</v>
      </c>
      <c r="J154" s="12" t="s">
        <v>19</v>
      </c>
    </row>
    <row r="155" spans="1:10" ht="126" x14ac:dyDescent="0.25">
      <c r="A155" s="12">
        <v>637</v>
      </c>
      <c r="B155" s="12" t="s">
        <v>624</v>
      </c>
      <c r="C155" s="12" t="s">
        <v>625</v>
      </c>
      <c r="D155" s="12" t="s">
        <v>626</v>
      </c>
      <c r="E155" s="12" t="s">
        <v>627</v>
      </c>
      <c r="F155" s="12" t="s">
        <v>628</v>
      </c>
      <c r="G155" s="21">
        <v>10</v>
      </c>
      <c r="H155" s="22">
        <v>10</v>
      </c>
      <c r="I155" s="23">
        <v>100</v>
      </c>
      <c r="J155" s="12" t="s">
        <v>19</v>
      </c>
    </row>
    <row r="156" spans="1:10" ht="47.25" x14ac:dyDescent="0.25">
      <c r="A156" s="12">
        <v>638</v>
      </c>
      <c r="B156" s="12" t="s">
        <v>629</v>
      </c>
      <c r="C156" s="12" t="s">
        <v>630</v>
      </c>
      <c r="D156" s="12" t="s">
        <v>631</v>
      </c>
      <c r="E156" s="12" t="s">
        <v>632</v>
      </c>
      <c r="F156" s="12" t="s">
        <v>633</v>
      </c>
      <c r="G156" s="21">
        <v>48</v>
      </c>
      <c r="H156" s="22">
        <v>48</v>
      </c>
      <c r="I156" s="23">
        <v>2304</v>
      </c>
      <c r="J156" s="12" t="s">
        <v>19</v>
      </c>
    </row>
    <row r="157" spans="1:10" ht="31.5" x14ac:dyDescent="0.25">
      <c r="A157" s="12">
        <v>639</v>
      </c>
      <c r="B157" s="12" t="s">
        <v>634</v>
      </c>
      <c r="C157" s="12" t="s">
        <v>635</v>
      </c>
      <c r="D157" s="12" t="s">
        <v>636</v>
      </c>
      <c r="E157" s="12" t="s">
        <v>637</v>
      </c>
      <c r="F157" s="12" t="s">
        <v>638</v>
      </c>
      <c r="G157" s="21">
        <v>12</v>
      </c>
      <c r="H157" s="22">
        <v>12</v>
      </c>
      <c r="I157" s="23">
        <v>144</v>
      </c>
      <c r="J157" s="12" t="s">
        <v>19</v>
      </c>
    </row>
    <row r="158" spans="1:10" ht="63" x14ac:dyDescent="0.25">
      <c r="A158" s="12">
        <v>640</v>
      </c>
      <c r="B158" s="12" t="s">
        <v>507</v>
      </c>
      <c r="C158" s="12" t="s">
        <v>639</v>
      </c>
      <c r="D158" s="12" t="s">
        <v>640</v>
      </c>
      <c r="E158" s="12" t="s">
        <v>641</v>
      </c>
      <c r="F158" s="12" t="s">
        <v>642</v>
      </c>
      <c r="G158" s="21">
        <v>24</v>
      </c>
      <c r="H158" s="22">
        <v>24</v>
      </c>
      <c r="I158" s="23">
        <v>576</v>
      </c>
      <c r="J158" s="12" t="s">
        <v>19</v>
      </c>
    </row>
    <row r="159" spans="1:10" ht="47.25" x14ac:dyDescent="0.25">
      <c r="A159" s="12">
        <v>641</v>
      </c>
      <c r="B159" s="12" t="s">
        <v>643</v>
      </c>
      <c r="C159" s="12" t="s">
        <v>644</v>
      </c>
      <c r="D159" s="12" t="s">
        <v>645</v>
      </c>
      <c r="E159" s="12" t="s">
        <v>646</v>
      </c>
      <c r="F159" s="12" t="s">
        <v>647</v>
      </c>
      <c r="G159" s="21">
        <v>70</v>
      </c>
      <c r="H159" s="22">
        <v>70</v>
      </c>
      <c r="I159" s="23">
        <v>4900</v>
      </c>
      <c r="J159" s="12" t="s">
        <v>19</v>
      </c>
    </row>
    <row r="160" spans="1:10" ht="94.5" x14ac:dyDescent="0.25">
      <c r="A160" s="12">
        <v>642</v>
      </c>
      <c r="B160" s="12" t="s">
        <v>648</v>
      </c>
      <c r="C160" s="12" t="s">
        <v>649</v>
      </c>
      <c r="D160" s="12" t="s">
        <v>650</v>
      </c>
      <c r="E160" s="12" t="s">
        <v>651</v>
      </c>
      <c r="F160" s="12" t="s">
        <v>652</v>
      </c>
      <c r="G160" s="21">
        <v>50</v>
      </c>
      <c r="H160" s="22">
        <v>50</v>
      </c>
      <c r="I160" s="23">
        <v>2500</v>
      </c>
      <c r="J160" s="12" t="s">
        <v>19</v>
      </c>
    </row>
    <row r="161" spans="1:10" ht="47.25" x14ac:dyDescent="0.25">
      <c r="A161" s="12">
        <v>643</v>
      </c>
      <c r="B161" s="12" t="s">
        <v>653</v>
      </c>
      <c r="C161" s="12" t="s">
        <v>654</v>
      </c>
      <c r="D161" s="12" t="s">
        <v>655</v>
      </c>
      <c r="E161" s="12" t="s">
        <v>656</v>
      </c>
      <c r="F161" s="12" t="s">
        <v>657</v>
      </c>
      <c r="G161" s="21">
        <v>150</v>
      </c>
      <c r="H161" s="22">
        <v>150</v>
      </c>
      <c r="I161" s="23">
        <v>22500</v>
      </c>
      <c r="J161" s="12" t="s">
        <v>19</v>
      </c>
    </row>
    <row r="162" spans="1:10" ht="126" x14ac:dyDescent="0.25">
      <c r="A162" s="12">
        <v>644</v>
      </c>
      <c r="B162" s="12" t="s">
        <v>658</v>
      </c>
      <c r="C162" s="12" t="s">
        <v>659</v>
      </c>
      <c r="D162" s="12" t="s">
        <v>660</v>
      </c>
      <c r="E162" s="12" t="s">
        <v>661</v>
      </c>
      <c r="F162" s="12" t="s">
        <v>662</v>
      </c>
      <c r="G162" s="21">
        <v>12</v>
      </c>
      <c r="H162" s="22">
        <v>12</v>
      </c>
      <c r="I162" s="23">
        <v>144</v>
      </c>
      <c r="J162" s="12" t="s">
        <v>19</v>
      </c>
    </row>
    <row r="163" spans="1:10" ht="189" x14ac:dyDescent="0.25">
      <c r="A163" s="12">
        <v>645</v>
      </c>
      <c r="B163" s="12" t="s">
        <v>581</v>
      </c>
      <c r="C163" s="12" t="s">
        <v>663</v>
      </c>
      <c r="D163" s="12" t="s">
        <v>664</v>
      </c>
      <c r="E163" s="12" t="s">
        <v>665</v>
      </c>
      <c r="F163" s="12" t="s">
        <v>666</v>
      </c>
      <c r="G163" s="21">
        <v>2024</v>
      </c>
      <c r="H163" s="22">
        <v>2024</v>
      </c>
      <c r="I163" s="23">
        <v>4096576</v>
      </c>
      <c r="J163" s="12" t="s">
        <v>19</v>
      </c>
    </row>
    <row r="164" spans="1:10" ht="63" x14ac:dyDescent="0.25">
      <c r="A164" s="12">
        <v>646</v>
      </c>
      <c r="B164" s="12" t="s">
        <v>667</v>
      </c>
      <c r="C164" s="12" t="s">
        <v>668</v>
      </c>
      <c r="D164" s="12" t="s">
        <v>669</v>
      </c>
      <c r="E164" s="12" t="s">
        <v>670</v>
      </c>
      <c r="F164" s="12" t="s">
        <v>671</v>
      </c>
      <c r="G164" s="21">
        <v>100</v>
      </c>
      <c r="H164" s="22">
        <v>100</v>
      </c>
      <c r="I164" s="23">
        <v>10000</v>
      </c>
      <c r="J164" s="12" t="s">
        <v>19</v>
      </c>
    </row>
    <row r="165" spans="1:10" ht="409.5" x14ac:dyDescent="0.25">
      <c r="A165" s="12">
        <v>647</v>
      </c>
      <c r="B165" s="12" t="s">
        <v>672</v>
      </c>
      <c r="C165" s="12" t="s">
        <v>673</v>
      </c>
      <c r="D165" s="12" t="s">
        <v>674</v>
      </c>
      <c r="E165" s="12" t="s">
        <v>675</v>
      </c>
      <c r="F165" s="12" t="s">
        <v>676</v>
      </c>
      <c r="G165" s="21">
        <v>6</v>
      </c>
      <c r="H165" s="22">
        <v>6</v>
      </c>
      <c r="I165" s="23">
        <v>36</v>
      </c>
      <c r="J165" s="12" t="s">
        <v>19</v>
      </c>
    </row>
    <row r="166" spans="1:10" ht="47.25" x14ac:dyDescent="0.25">
      <c r="A166" s="12">
        <v>648</v>
      </c>
      <c r="B166" s="12" t="s">
        <v>677</v>
      </c>
      <c r="C166" s="12" t="s">
        <v>678</v>
      </c>
      <c r="D166" s="12" t="s">
        <v>679</v>
      </c>
      <c r="E166" s="12" t="s">
        <v>680</v>
      </c>
      <c r="F166" s="12" t="s">
        <v>681</v>
      </c>
      <c r="G166" s="21">
        <v>15</v>
      </c>
      <c r="H166" s="22">
        <v>15</v>
      </c>
      <c r="I166" s="23">
        <v>225</v>
      </c>
      <c r="J166" s="12" t="s">
        <v>19</v>
      </c>
    </row>
    <row r="167" spans="1:10" ht="94.5" x14ac:dyDescent="0.25">
      <c r="A167" s="12">
        <v>649</v>
      </c>
      <c r="B167" s="12" t="s">
        <v>682</v>
      </c>
      <c r="C167" s="12" t="s">
        <v>683</v>
      </c>
      <c r="D167" s="12" t="s">
        <v>684</v>
      </c>
      <c r="E167" s="12" t="s">
        <v>685</v>
      </c>
      <c r="F167" s="12" t="s">
        <v>686</v>
      </c>
      <c r="G167" s="21">
        <v>12</v>
      </c>
      <c r="H167" s="22">
        <v>12</v>
      </c>
      <c r="I167" s="23">
        <v>144</v>
      </c>
      <c r="J167" s="12" t="s">
        <v>19</v>
      </c>
    </row>
    <row r="168" spans="1:10" ht="47.25" x14ac:dyDescent="0.25">
      <c r="A168" s="12">
        <v>650</v>
      </c>
      <c r="B168" s="12" t="s">
        <v>687</v>
      </c>
      <c r="C168" s="12" t="s">
        <v>688</v>
      </c>
      <c r="D168" s="12" t="s">
        <v>689</v>
      </c>
      <c r="E168" s="12" t="s">
        <v>690</v>
      </c>
      <c r="F168" s="12" t="s">
        <v>691</v>
      </c>
      <c r="G168" s="21">
        <v>2</v>
      </c>
      <c r="H168" s="22">
        <v>2</v>
      </c>
      <c r="I168" s="23">
        <v>4</v>
      </c>
      <c r="J168" s="12" t="s">
        <v>19</v>
      </c>
    </row>
    <row r="169" spans="1:10" ht="204.75" x14ac:dyDescent="0.25">
      <c r="A169" s="12">
        <v>651</v>
      </c>
      <c r="B169" s="12" t="s">
        <v>687</v>
      </c>
      <c r="C169" s="12" t="s">
        <v>692</v>
      </c>
      <c r="D169" s="12" t="s">
        <v>693</v>
      </c>
      <c r="E169" s="12" t="s">
        <v>694</v>
      </c>
      <c r="F169" s="12" t="s">
        <v>695</v>
      </c>
      <c r="G169" s="21">
        <v>3</v>
      </c>
      <c r="H169" s="22">
        <v>3</v>
      </c>
      <c r="I169" s="23">
        <v>9</v>
      </c>
      <c r="J169" s="12" t="s">
        <v>19</v>
      </c>
    </row>
    <row r="170" spans="1:10" ht="378" x14ac:dyDescent="0.25">
      <c r="A170" s="12">
        <v>652</v>
      </c>
      <c r="B170" s="12" t="s">
        <v>696</v>
      </c>
      <c r="C170" s="12" t="s">
        <v>697</v>
      </c>
      <c r="D170" s="12" t="s">
        <v>698</v>
      </c>
      <c r="E170" s="12" t="s">
        <v>699</v>
      </c>
      <c r="F170" s="12" t="s">
        <v>700</v>
      </c>
      <c r="G170" s="21">
        <v>2</v>
      </c>
      <c r="H170" s="22">
        <v>2</v>
      </c>
      <c r="I170" s="23">
        <v>4</v>
      </c>
      <c r="J170" s="12" t="s">
        <v>19</v>
      </c>
    </row>
    <row r="171" spans="1:10" ht="63" x14ac:dyDescent="0.25">
      <c r="A171" s="12">
        <v>655</v>
      </c>
      <c r="B171" s="12" t="s">
        <v>643</v>
      </c>
      <c r="C171" s="12" t="s">
        <v>701</v>
      </c>
      <c r="D171" s="12" t="s">
        <v>702</v>
      </c>
      <c r="E171" s="12" t="s">
        <v>703</v>
      </c>
      <c r="F171" s="12" t="s">
        <v>704</v>
      </c>
      <c r="G171" s="21">
        <v>15</v>
      </c>
      <c r="H171" s="22">
        <v>15</v>
      </c>
      <c r="I171" s="23">
        <v>225</v>
      </c>
      <c r="J171" s="12" t="s">
        <v>19</v>
      </c>
    </row>
    <row r="172" spans="1:10" ht="78.75" x14ac:dyDescent="0.25">
      <c r="A172" s="12">
        <v>656</v>
      </c>
      <c r="B172" s="12" t="s">
        <v>643</v>
      </c>
      <c r="C172" s="12" t="s">
        <v>705</v>
      </c>
      <c r="D172" s="12" t="s">
        <v>706</v>
      </c>
      <c r="E172" s="12" t="s">
        <v>707</v>
      </c>
      <c r="F172" s="12" t="s">
        <v>708</v>
      </c>
      <c r="G172" s="21">
        <v>10</v>
      </c>
      <c r="H172" s="22">
        <v>10</v>
      </c>
      <c r="I172" s="23">
        <v>100</v>
      </c>
      <c r="J172" s="12" t="s">
        <v>19</v>
      </c>
    </row>
    <row r="173" spans="1:10" ht="31.5" x14ac:dyDescent="0.25">
      <c r="A173" s="12">
        <v>657</v>
      </c>
      <c r="B173" s="12" t="s">
        <v>709</v>
      </c>
      <c r="C173" s="12" t="s">
        <v>710</v>
      </c>
      <c r="D173" s="12" t="s">
        <v>711</v>
      </c>
      <c r="E173" s="12" t="s">
        <v>712</v>
      </c>
      <c r="F173" s="12" t="s">
        <v>713</v>
      </c>
      <c r="G173" s="21">
        <v>200</v>
      </c>
      <c r="H173" s="22">
        <v>200</v>
      </c>
      <c r="I173" s="23">
        <v>40000</v>
      </c>
      <c r="J173" s="12" t="s">
        <v>19</v>
      </c>
    </row>
    <row r="174" spans="1:10" ht="15.75" x14ac:dyDescent="0.25">
      <c r="A174" s="12">
        <v>658</v>
      </c>
      <c r="B174" s="12" t="s">
        <v>714</v>
      </c>
      <c r="C174" s="12" t="s">
        <v>715</v>
      </c>
      <c r="D174" s="12" t="s">
        <v>716</v>
      </c>
      <c r="E174" s="12" t="s">
        <v>717</v>
      </c>
      <c r="F174" s="12" t="s">
        <v>718</v>
      </c>
      <c r="G174" s="21">
        <v>24</v>
      </c>
      <c r="H174" s="22">
        <v>24</v>
      </c>
      <c r="I174" s="23">
        <v>576</v>
      </c>
      <c r="J174" s="12" t="s">
        <v>19</v>
      </c>
    </row>
    <row r="175" spans="1:10" ht="47.25" x14ac:dyDescent="0.25">
      <c r="A175" s="12">
        <v>659</v>
      </c>
      <c r="B175" s="12" t="s">
        <v>719</v>
      </c>
      <c r="C175" s="12" t="s">
        <v>720</v>
      </c>
      <c r="D175" s="12" t="s">
        <v>721</v>
      </c>
      <c r="E175" s="12" t="s">
        <v>722</v>
      </c>
      <c r="F175" s="12" t="s">
        <v>723</v>
      </c>
      <c r="G175" s="21">
        <v>30</v>
      </c>
      <c r="H175" s="22">
        <v>30</v>
      </c>
      <c r="I175" s="23">
        <v>900</v>
      </c>
      <c r="J175" s="12" t="s">
        <v>19</v>
      </c>
    </row>
    <row r="176" spans="1:10" ht="110.25" x14ac:dyDescent="0.25">
      <c r="A176" s="12">
        <v>660</v>
      </c>
      <c r="B176" s="12" t="s">
        <v>724</v>
      </c>
      <c r="C176" s="12" t="s">
        <v>725</v>
      </c>
      <c r="D176" s="12" t="s">
        <v>726</v>
      </c>
      <c r="E176" s="12" t="s">
        <v>727</v>
      </c>
      <c r="F176" s="12" t="s">
        <v>728</v>
      </c>
      <c r="G176" s="21">
        <v>25</v>
      </c>
      <c r="H176" s="22">
        <v>25</v>
      </c>
      <c r="I176" s="23">
        <v>625</v>
      </c>
      <c r="J176" s="12" t="s">
        <v>19</v>
      </c>
    </row>
    <row r="177" spans="1:10" ht="189" x14ac:dyDescent="0.25">
      <c r="A177" s="12">
        <v>661</v>
      </c>
      <c r="B177" s="12" t="s">
        <v>729</v>
      </c>
      <c r="C177" s="12" t="s">
        <v>730</v>
      </c>
      <c r="D177" s="12" t="s">
        <v>731</v>
      </c>
      <c r="E177" s="12" t="s">
        <v>732</v>
      </c>
      <c r="F177" s="12" t="s">
        <v>733</v>
      </c>
      <c r="G177" s="21">
        <v>50</v>
      </c>
      <c r="H177" s="22">
        <v>50</v>
      </c>
      <c r="I177" s="23">
        <v>2500</v>
      </c>
      <c r="J177" s="12" t="s">
        <v>19</v>
      </c>
    </row>
    <row r="178" spans="1:10" ht="31.5" x14ac:dyDescent="0.25">
      <c r="A178" s="12">
        <v>662</v>
      </c>
      <c r="B178" s="12" t="s">
        <v>734</v>
      </c>
      <c r="C178" s="12" t="s">
        <v>735</v>
      </c>
      <c r="D178" s="12" t="s">
        <v>736</v>
      </c>
      <c r="E178" s="12" t="s">
        <v>737</v>
      </c>
      <c r="F178" s="12" t="s">
        <v>738</v>
      </c>
      <c r="G178" s="21">
        <v>55</v>
      </c>
      <c r="H178" s="22">
        <v>55</v>
      </c>
      <c r="I178" s="23">
        <v>3025</v>
      </c>
      <c r="J178" s="12" t="s">
        <v>19</v>
      </c>
    </row>
    <row r="179" spans="1:10" ht="47.25" x14ac:dyDescent="0.25">
      <c r="A179" s="12">
        <v>663</v>
      </c>
      <c r="B179" s="12" t="s">
        <v>739</v>
      </c>
      <c r="C179" s="12" t="s">
        <v>740</v>
      </c>
      <c r="D179" s="12" t="s">
        <v>741</v>
      </c>
      <c r="E179" s="12" t="s">
        <v>742</v>
      </c>
      <c r="F179" s="12" t="s">
        <v>743</v>
      </c>
      <c r="G179" s="21">
        <v>12</v>
      </c>
      <c r="H179" s="22">
        <v>12</v>
      </c>
      <c r="I179" s="23">
        <v>144</v>
      </c>
      <c r="J179" s="12" t="s">
        <v>19</v>
      </c>
    </row>
    <row r="180" spans="1:10" ht="78.75" x14ac:dyDescent="0.25">
      <c r="A180" s="12">
        <v>664</v>
      </c>
      <c r="B180" s="12" t="s">
        <v>744</v>
      </c>
      <c r="C180" s="12" t="s">
        <v>745</v>
      </c>
      <c r="D180" s="12" t="s">
        <v>746</v>
      </c>
      <c r="E180" s="12" t="s">
        <v>747</v>
      </c>
      <c r="F180" s="12" t="s">
        <v>748</v>
      </c>
      <c r="G180" s="21">
        <v>150</v>
      </c>
      <c r="H180" s="22">
        <v>150</v>
      </c>
      <c r="I180" s="23">
        <v>22500</v>
      </c>
      <c r="J180" s="12" t="s">
        <v>19</v>
      </c>
    </row>
    <row r="181" spans="1:10" ht="362.25" x14ac:dyDescent="0.25">
      <c r="A181" s="12">
        <v>665</v>
      </c>
      <c r="B181" s="12" t="s">
        <v>744</v>
      </c>
      <c r="C181" s="12" t="s">
        <v>749</v>
      </c>
      <c r="D181" s="12" t="s">
        <v>750</v>
      </c>
      <c r="E181" s="12" t="s">
        <v>751</v>
      </c>
      <c r="F181" s="12" t="s">
        <v>752</v>
      </c>
      <c r="G181" s="21">
        <v>24</v>
      </c>
      <c r="H181" s="22">
        <v>24</v>
      </c>
      <c r="I181" s="23">
        <v>576</v>
      </c>
      <c r="J181" s="12" t="s">
        <v>19</v>
      </c>
    </row>
    <row r="182" spans="1:10" ht="47.25" x14ac:dyDescent="0.25">
      <c r="A182" s="12">
        <v>666</v>
      </c>
      <c r="B182" s="12" t="s">
        <v>78</v>
      </c>
      <c r="C182" s="12" t="s">
        <v>79</v>
      </c>
      <c r="D182" s="12" t="s">
        <v>80</v>
      </c>
      <c r="E182" s="12" t="s">
        <v>753</v>
      </c>
      <c r="F182" s="12" t="s">
        <v>754</v>
      </c>
      <c r="G182" s="21">
        <v>700</v>
      </c>
      <c r="H182" s="22">
        <v>700</v>
      </c>
      <c r="I182" s="23">
        <v>490000</v>
      </c>
      <c r="J182" s="12" t="s">
        <v>19</v>
      </c>
    </row>
    <row r="183" spans="1:10" ht="47.25" x14ac:dyDescent="0.25">
      <c r="A183" s="12">
        <v>667</v>
      </c>
      <c r="B183" s="12" t="s">
        <v>78</v>
      </c>
      <c r="C183" s="12" t="s">
        <v>79</v>
      </c>
      <c r="D183" s="12" t="s">
        <v>80</v>
      </c>
      <c r="E183" s="12" t="s">
        <v>755</v>
      </c>
      <c r="F183" s="12" t="s">
        <v>756</v>
      </c>
      <c r="G183" s="21">
        <v>200</v>
      </c>
      <c r="H183" s="22">
        <v>200</v>
      </c>
      <c r="I183" s="23">
        <v>40000</v>
      </c>
      <c r="J183" s="12" t="s">
        <v>19</v>
      </c>
    </row>
    <row r="184" spans="1:10" ht="94.5" x14ac:dyDescent="0.25">
      <c r="A184" s="12">
        <v>668</v>
      </c>
      <c r="B184" s="12" t="s">
        <v>757</v>
      </c>
      <c r="C184" s="12" t="s">
        <v>758</v>
      </c>
      <c r="D184" s="12" t="s">
        <v>759</v>
      </c>
      <c r="E184" s="12" t="s">
        <v>760</v>
      </c>
      <c r="F184" s="12" t="s">
        <v>761</v>
      </c>
      <c r="G184" s="21">
        <v>200</v>
      </c>
      <c r="H184" s="22">
        <v>200</v>
      </c>
      <c r="I184" s="23">
        <v>40000</v>
      </c>
      <c r="J184" s="12" t="s">
        <v>19</v>
      </c>
    </row>
    <row r="185" spans="1:10" ht="47.25" x14ac:dyDescent="0.25">
      <c r="A185" s="12">
        <v>669</v>
      </c>
      <c r="B185" s="12" t="s">
        <v>757</v>
      </c>
      <c r="C185" s="12" t="s">
        <v>762</v>
      </c>
      <c r="D185" s="12" t="s">
        <v>763</v>
      </c>
      <c r="E185" s="12" t="s">
        <v>764</v>
      </c>
      <c r="F185" s="12" t="s">
        <v>765</v>
      </c>
      <c r="G185" s="21">
        <v>200</v>
      </c>
      <c r="H185" s="22">
        <v>200</v>
      </c>
      <c r="I185" s="23">
        <v>40000</v>
      </c>
      <c r="J185" s="12" t="s">
        <v>19</v>
      </c>
    </row>
    <row r="186" spans="1:10" ht="173.25" x14ac:dyDescent="0.25">
      <c r="A186" s="12">
        <v>670</v>
      </c>
      <c r="B186" s="12" t="s">
        <v>766</v>
      </c>
      <c r="C186" s="12" t="s">
        <v>767</v>
      </c>
      <c r="D186" s="12" t="s">
        <v>768</v>
      </c>
      <c r="E186" s="12" t="s">
        <v>769</v>
      </c>
      <c r="F186" s="12" t="s">
        <v>770</v>
      </c>
      <c r="G186" s="21">
        <v>12</v>
      </c>
      <c r="H186" s="22">
        <v>12</v>
      </c>
      <c r="I186" s="23">
        <v>144</v>
      </c>
      <c r="J186" s="12" t="s">
        <v>19</v>
      </c>
    </row>
    <row r="187" spans="1:10" ht="63" x14ac:dyDescent="0.25">
      <c r="A187" s="12">
        <v>671</v>
      </c>
      <c r="B187" s="12" t="s">
        <v>766</v>
      </c>
      <c r="C187" s="12" t="s">
        <v>771</v>
      </c>
      <c r="D187" s="12" t="s">
        <v>772</v>
      </c>
      <c r="E187" s="12" t="s">
        <v>773</v>
      </c>
      <c r="F187" s="12" t="s">
        <v>774</v>
      </c>
      <c r="G187" s="21">
        <v>6</v>
      </c>
      <c r="H187" s="22">
        <v>6</v>
      </c>
      <c r="I187" s="23">
        <v>36</v>
      </c>
      <c r="J187" s="12" t="s">
        <v>19</v>
      </c>
    </row>
    <row r="188" spans="1:10" ht="78.75" x14ac:dyDescent="0.25">
      <c r="A188" s="12">
        <v>672</v>
      </c>
      <c r="B188" s="12" t="s">
        <v>775</v>
      </c>
      <c r="C188" s="12" t="s">
        <v>776</v>
      </c>
      <c r="D188" s="12" t="s">
        <v>777</v>
      </c>
      <c r="E188" s="12" t="s">
        <v>778</v>
      </c>
      <c r="F188" s="12" t="s">
        <v>779</v>
      </c>
      <c r="G188" s="21">
        <v>150</v>
      </c>
      <c r="H188" s="22">
        <v>150</v>
      </c>
      <c r="I188" s="23">
        <v>22500</v>
      </c>
      <c r="J188" s="12" t="s">
        <v>19</v>
      </c>
    </row>
    <row r="189" spans="1:10" ht="31.5" x14ac:dyDescent="0.25">
      <c r="A189" s="12">
        <v>673</v>
      </c>
      <c r="B189" s="12" t="s">
        <v>780</v>
      </c>
      <c r="C189" s="12" t="s">
        <v>781</v>
      </c>
      <c r="D189" s="12" t="s">
        <v>782</v>
      </c>
      <c r="E189" s="12" t="s">
        <v>783</v>
      </c>
      <c r="F189" s="12" t="s">
        <v>784</v>
      </c>
      <c r="G189" s="21">
        <v>25</v>
      </c>
      <c r="H189" s="22">
        <v>25</v>
      </c>
      <c r="I189" s="23">
        <v>625</v>
      </c>
      <c r="J189" s="12" t="s">
        <v>19</v>
      </c>
    </row>
    <row r="190" spans="1:10" ht="78.75" x14ac:dyDescent="0.25">
      <c r="A190" s="12">
        <v>674</v>
      </c>
      <c r="B190" s="12" t="s">
        <v>785</v>
      </c>
      <c r="C190" s="12" t="s">
        <v>786</v>
      </c>
      <c r="D190" s="12" t="s">
        <v>787</v>
      </c>
      <c r="E190" s="12" t="s">
        <v>788</v>
      </c>
      <c r="F190" s="12" t="s">
        <v>789</v>
      </c>
      <c r="G190" s="21">
        <v>44</v>
      </c>
      <c r="H190" s="22">
        <v>44</v>
      </c>
      <c r="I190" s="23">
        <v>1936</v>
      </c>
      <c r="J190" s="12" t="s">
        <v>19</v>
      </c>
    </row>
    <row r="191" spans="1:10" ht="47.25" x14ac:dyDescent="0.25">
      <c r="A191" s="12">
        <v>675</v>
      </c>
      <c r="B191" s="12" t="s">
        <v>790</v>
      </c>
      <c r="C191" s="12" t="s">
        <v>791</v>
      </c>
      <c r="D191" s="12" t="s">
        <v>792</v>
      </c>
      <c r="E191" s="12" t="s">
        <v>793</v>
      </c>
      <c r="F191" s="12" t="s">
        <v>794</v>
      </c>
      <c r="G191" s="21">
        <v>9</v>
      </c>
      <c r="H191" s="22">
        <v>9</v>
      </c>
      <c r="I191" s="23">
        <v>81</v>
      </c>
      <c r="J191" s="12" t="s">
        <v>19</v>
      </c>
    </row>
    <row r="192" spans="1:10" ht="409.5" x14ac:dyDescent="0.25">
      <c r="A192" s="12">
        <v>676</v>
      </c>
      <c r="B192" s="12" t="s">
        <v>795</v>
      </c>
      <c r="C192" s="12" t="s">
        <v>796</v>
      </c>
      <c r="D192" s="12" t="s">
        <v>797</v>
      </c>
      <c r="E192" s="12" t="s">
        <v>798</v>
      </c>
      <c r="F192" s="12" t="s">
        <v>799</v>
      </c>
      <c r="G192" s="21">
        <v>2</v>
      </c>
      <c r="H192" s="22">
        <v>2</v>
      </c>
      <c r="I192" s="23">
        <v>4</v>
      </c>
      <c r="J192" s="12" t="s">
        <v>19</v>
      </c>
    </row>
    <row r="193" spans="1:10" ht="110.25" x14ac:dyDescent="0.25">
      <c r="A193" s="12">
        <v>677</v>
      </c>
      <c r="B193" s="12" t="s">
        <v>800</v>
      </c>
      <c r="C193" s="12" t="s">
        <v>801</v>
      </c>
      <c r="D193" s="12" t="s">
        <v>802</v>
      </c>
      <c r="E193" s="12" t="s">
        <v>803</v>
      </c>
      <c r="F193" s="12" t="s">
        <v>804</v>
      </c>
      <c r="G193" s="21">
        <v>100</v>
      </c>
      <c r="H193" s="22">
        <v>100</v>
      </c>
      <c r="I193" s="23">
        <v>10000</v>
      </c>
      <c r="J193" s="12" t="s">
        <v>19</v>
      </c>
    </row>
    <row r="194" spans="1:10" ht="204.75" x14ac:dyDescent="0.25">
      <c r="A194" s="12">
        <v>679</v>
      </c>
      <c r="B194" s="12" t="s">
        <v>805</v>
      </c>
      <c r="C194" s="12" t="s">
        <v>806</v>
      </c>
      <c r="D194" s="12" t="s">
        <v>807</v>
      </c>
      <c r="E194" s="12" t="s">
        <v>808</v>
      </c>
      <c r="F194" s="12" t="s">
        <v>809</v>
      </c>
      <c r="G194" s="21">
        <v>100</v>
      </c>
      <c r="H194" s="22">
        <v>100</v>
      </c>
      <c r="I194" s="23">
        <v>10000</v>
      </c>
      <c r="J194" s="12" t="s">
        <v>19</v>
      </c>
    </row>
    <row r="195" spans="1:10" ht="31.5" x14ac:dyDescent="0.25">
      <c r="A195" s="12">
        <v>680</v>
      </c>
      <c r="B195" s="12" t="s">
        <v>810</v>
      </c>
      <c r="C195" s="12" t="s">
        <v>811</v>
      </c>
      <c r="D195" s="12" t="s">
        <v>812</v>
      </c>
      <c r="E195" s="12" t="s">
        <v>813</v>
      </c>
      <c r="F195" s="12" t="s">
        <v>814</v>
      </c>
      <c r="G195" s="21">
        <v>100</v>
      </c>
      <c r="H195" s="22">
        <v>100</v>
      </c>
      <c r="I195" s="23">
        <v>10000</v>
      </c>
      <c r="J195" s="12" t="s">
        <v>19</v>
      </c>
    </row>
    <row r="196" spans="1:10" ht="31.5" x14ac:dyDescent="0.25">
      <c r="A196" s="12">
        <v>681</v>
      </c>
      <c r="B196" s="12" t="s">
        <v>815</v>
      </c>
      <c r="C196" s="12" t="s">
        <v>816</v>
      </c>
      <c r="D196" s="12" t="s">
        <v>817</v>
      </c>
      <c r="E196" s="12" t="s">
        <v>818</v>
      </c>
      <c r="F196" s="12" t="s">
        <v>819</v>
      </c>
      <c r="G196" s="21">
        <v>100</v>
      </c>
      <c r="H196" s="22">
        <v>100</v>
      </c>
      <c r="I196" s="23">
        <v>10000</v>
      </c>
      <c r="J196" s="12" t="s">
        <v>19</v>
      </c>
    </row>
    <row r="197" spans="1:10" ht="31.5" x14ac:dyDescent="0.25">
      <c r="A197" s="12">
        <v>682</v>
      </c>
      <c r="B197" s="12" t="s">
        <v>820</v>
      </c>
      <c r="C197" s="12" t="s">
        <v>821</v>
      </c>
      <c r="D197" s="12" t="s">
        <v>822</v>
      </c>
      <c r="E197" s="12" t="s">
        <v>823</v>
      </c>
      <c r="F197" s="12" t="s">
        <v>824</v>
      </c>
      <c r="G197" s="21">
        <v>100</v>
      </c>
      <c r="H197" s="22">
        <v>100</v>
      </c>
      <c r="I197" s="23">
        <v>10000</v>
      </c>
      <c r="J197" s="12" t="s">
        <v>19</v>
      </c>
    </row>
    <row r="198" spans="1:10" ht="47.25" x14ac:dyDescent="0.25">
      <c r="A198" s="12">
        <v>683</v>
      </c>
      <c r="B198" s="12" t="s">
        <v>825</v>
      </c>
      <c r="C198" s="12" t="s">
        <v>826</v>
      </c>
      <c r="D198" s="12" t="s">
        <v>827</v>
      </c>
      <c r="E198" s="12" t="s">
        <v>828</v>
      </c>
      <c r="F198" s="12" t="s">
        <v>829</v>
      </c>
      <c r="G198" s="21">
        <v>100</v>
      </c>
      <c r="H198" s="22">
        <v>100</v>
      </c>
      <c r="I198" s="23">
        <v>10000</v>
      </c>
      <c r="J198" s="12" t="s">
        <v>19</v>
      </c>
    </row>
    <row r="199" spans="1:10" ht="31.5" x14ac:dyDescent="0.25">
      <c r="A199" s="12">
        <v>684</v>
      </c>
      <c r="B199" s="12" t="s">
        <v>830</v>
      </c>
      <c r="C199" s="12" t="s">
        <v>831</v>
      </c>
      <c r="D199" s="12" t="s">
        <v>832</v>
      </c>
      <c r="E199" s="12" t="s">
        <v>833</v>
      </c>
      <c r="F199" s="12" t="s">
        <v>834</v>
      </c>
      <c r="G199" s="21">
        <v>2</v>
      </c>
      <c r="H199" s="22">
        <v>2</v>
      </c>
      <c r="I199" s="23">
        <v>4</v>
      </c>
      <c r="J199" s="12" t="s">
        <v>19</v>
      </c>
    </row>
    <row r="200" spans="1:10" ht="31.5" x14ac:dyDescent="0.25">
      <c r="A200" s="12">
        <v>685</v>
      </c>
      <c r="B200" s="12" t="s">
        <v>830</v>
      </c>
      <c r="C200" s="12" t="s">
        <v>835</v>
      </c>
      <c r="D200" s="12" t="s">
        <v>836</v>
      </c>
      <c r="E200" s="12" t="s">
        <v>837</v>
      </c>
      <c r="F200" s="12" t="s">
        <v>838</v>
      </c>
      <c r="G200" s="21">
        <v>2</v>
      </c>
      <c r="H200" s="22">
        <v>2</v>
      </c>
      <c r="I200" s="23">
        <v>4</v>
      </c>
      <c r="J200" s="12" t="s">
        <v>19</v>
      </c>
    </row>
    <row r="201" spans="1:10" ht="15.75" x14ac:dyDescent="0.25">
      <c r="A201" s="12">
        <v>686</v>
      </c>
      <c r="B201" s="12" t="s">
        <v>839</v>
      </c>
      <c r="C201" s="12" t="s">
        <v>840</v>
      </c>
      <c r="D201" s="12" t="s">
        <v>841</v>
      </c>
      <c r="E201" s="12" t="s">
        <v>842</v>
      </c>
      <c r="F201" s="12" t="s">
        <v>843</v>
      </c>
      <c r="G201" s="21">
        <v>24</v>
      </c>
      <c r="H201" s="22">
        <v>24</v>
      </c>
      <c r="I201" s="23">
        <v>576</v>
      </c>
      <c r="J201" s="12" t="s">
        <v>19</v>
      </c>
    </row>
    <row r="202" spans="1:10" ht="31.5" x14ac:dyDescent="0.25">
      <c r="A202" s="12">
        <v>687</v>
      </c>
      <c r="B202" s="12" t="s">
        <v>844</v>
      </c>
      <c r="C202" s="12" t="s">
        <v>845</v>
      </c>
      <c r="D202" s="12" t="s">
        <v>846</v>
      </c>
      <c r="E202" s="12" t="s">
        <v>847</v>
      </c>
      <c r="F202" s="12" t="s">
        <v>848</v>
      </c>
      <c r="G202" s="21">
        <v>24</v>
      </c>
      <c r="H202" s="22">
        <v>24</v>
      </c>
      <c r="I202" s="23">
        <v>576</v>
      </c>
      <c r="J202" s="12" t="s">
        <v>19</v>
      </c>
    </row>
    <row r="203" spans="1:10" ht="110.25" x14ac:dyDescent="0.25">
      <c r="A203" s="12">
        <v>688</v>
      </c>
      <c r="B203" s="12" t="s">
        <v>849</v>
      </c>
      <c r="C203" s="12" t="s">
        <v>850</v>
      </c>
      <c r="D203" s="12" t="s">
        <v>851</v>
      </c>
      <c r="E203" s="12" t="s">
        <v>852</v>
      </c>
      <c r="F203" s="12" t="s">
        <v>853</v>
      </c>
      <c r="G203" s="21">
        <v>36</v>
      </c>
      <c r="H203" s="22">
        <v>36</v>
      </c>
      <c r="I203" s="23">
        <v>1296</v>
      </c>
      <c r="J203" s="12" t="s">
        <v>19</v>
      </c>
    </row>
    <row r="204" spans="1:10" ht="47.25" x14ac:dyDescent="0.25">
      <c r="A204" s="12">
        <v>689</v>
      </c>
      <c r="B204" s="12" t="s">
        <v>854</v>
      </c>
      <c r="C204" s="12" t="s">
        <v>855</v>
      </c>
      <c r="D204" s="12" t="s">
        <v>856</v>
      </c>
      <c r="E204" s="12" t="s">
        <v>857</v>
      </c>
      <c r="F204" s="12" t="s">
        <v>858</v>
      </c>
      <c r="G204" s="21">
        <v>48</v>
      </c>
      <c r="H204" s="22">
        <v>48</v>
      </c>
      <c r="I204" s="23">
        <v>2304</v>
      </c>
      <c r="J204" s="12" t="s">
        <v>19</v>
      </c>
    </row>
    <row r="205" spans="1:10" ht="47.25" x14ac:dyDescent="0.25">
      <c r="A205" s="12">
        <v>690</v>
      </c>
      <c r="B205" s="12" t="s">
        <v>859</v>
      </c>
      <c r="C205" s="12" t="s">
        <v>860</v>
      </c>
      <c r="D205" s="12" t="s">
        <v>861</v>
      </c>
      <c r="E205" s="12" t="s">
        <v>862</v>
      </c>
      <c r="F205" s="12" t="s">
        <v>863</v>
      </c>
      <c r="G205" s="21">
        <v>100</v>
      </c>
      <c r="H205" s="22">
        <v>100</v>
      </c>
      <c r="I205" s="23">
        <v>10000</v>
      </c>
      <c r="J205" s="12" t="s">
        <v>19</v>
      </c>
    </row>
    <row r="206" spans="1:10" ht="110.25" x14ac:dyDescent="0.25">
      <c r="A206" s="12">
        <v>691</v>
      </c>
      <c r="B206" s="12" t="s">
        <v>864</v>
      </c>
      <c r="C206" s="12" t="s">
        <v>865</v>
      </c>
      <c r="D206" s="12" t="s">
        <v>866</v>
      </c>
      <c r="E206" s="12" t="s">
        <v>867</v>
      </c>
      <c r="F206" s="12" t="s">
        <v>868</v>
      </c>
      <c r="G206" s="21">
        <v>2</v>
      </c>
      <c r="H206" s="22">
        <v>2</v>
      </c>
      <c r="I206" s="23">
        <v>4</v>
      </c>
      <c r="J206" s="12" t="s">
        <v>19</v>
      </c>
    </row>
    <row r="207" spans="1:10" ht="63" x14ac:dyDescent="0.25">
      <c r="A207" s="12">
        <v>692</v>
      </c>
      <c r="B207" s="12" t="s">
        <v>869</v>
      </c>
      <c r="C207" s="12" t="s">
        <v>870</v>
      </c>
      <c r="D207" s="12" t="s">
        <v>871</v>
      </c>
      <c r="E207" s="12" t="s">
        <v>872</v>
      </c>
      <c r="F207" s="12" t="s">
        <v>873</v>
      </c>
      <c r="G207" s="21">
        <v>5</v>
      </c>
      <c r="H207" s="22">
        <v>5</v>
      </c>
      <c r="I207" s="23">
        <v>25</v>
      </c>
      <c r="J207" s="12" t="s">
        <v>19</v>
      </c>
    </row>
    <row r="208" spans="1:10" ht="31.5" x14ac:dyDescent="0.25">
      <c r="A208" s="12">
        <v>693</v>
      </c>
      <c r="B208" s="12" t="s">
        <v>874</v>
      </c>
      <c r="C208" s="12" t="s">
        <v>875</v>
      </c>
      <c r="D208" s="12" t="s">
        <v>876</v>
      </c>
      <c r="E208" s="12" t="s">
        <v>877</v>
      </c>
      <c r="F208" s="12" t="s">
        <v>878</v>
      </c>
      <c r="G208" s="21">
        <v>4</v>
      </c>
      <c r="H208" s="22">
        <v>4</v>
      </c>
      <c r="I208" s="23">
        <v>16</v>
      </c>
      <c r="J208" s="12" t="s">
        <v>19</v>
      </c>
    </row>
    <row r="209" spans="1:10" ht="63" x14ac:dyDescent="0.25">
      <c r="A209" s="12">
        <v>694</v>
      </c>
      <c r="B209" s="12" t="s">
        <v>879</v>
      </c>
      <c r="C209" s="12" t="s">
        <v>880</v>
      </c>
      <c r="D209" s="12" t="s">
        <v>881</v>
      </c>
      <c r="E209" s="12" t="s">
        <v>882</v>
      </c>
      <c r="F209" s="12" t="s">
        <v>883</v>
      </c>
      <c r="G209" s="21">
        <v>4</v>
      </c>
      <c r="H209" s="22">
        <v>4</v>
      </c>
      <c r="I209" s="23">
        <v>16</v>
      </c>
      <c r="J209" s="12" t="s">
        <v>19</v>
      </c>
    </row>
    <row r="210" spans="1:10" ht="204.75" x14ac:dyDescent="0.25">
      <c r="A210" s="12">
        <v>695</v>
      </c>
      <c r="B210" s="12" t="s">
        <v>884</v>
      </c>
      <c r="C210" s="12" t="s">
        <v>885</v>
      </c>
      <c r="D210" s="12" t="s">
        <v>886</v>
      </c>
      <c r="E210" s="12" t="s">
        <v>887</v>
      </c>
      <c r="F210" s="12" t="s">
        <v>888</v>
      </c>
      <c r="G210" s="21">
        <v>2</v>
      </c>
      <c r="H210" s="22">
        <v>2</v>
      </c>
      <c r="I210" s="23">
        <v>4</v>
      </c>
      <c r="J210" s="12" t="s">
        <v>19</v>
      </c>
    </row>
    <row r="211" spans="1:10" ht="15.75" x14ac:dyDescent="0.25">
      <c r="A211" s="12">
        <v>696</v>
      </c>
      <c r="B211" s="12" t="s">
        <v>159</v>
      </c>
      <c r="C211" s="12" t="s">
        <v>889</v>
      </c>
      <c r="D211" s="12" t="s">
        <v>890</v>
      </c>
      <c r="E211" s="12" t="s">
        <v>891</v>
      </c>
      <c r="F211" s="12" t="s">
        <v>892</v>
      </c>
      <c r="G211" s="21">
        <v>500</v>
      </c>
      <c r="H211" s="22">
        <v>500</v>
      </c>
      <c r="I211" s="23">
        <v>250000</v>
      </c>
      <c r="J211" s="12" t="s">
        <v>19</v>
      </c>
    </row>
    <row r="212" spans="1:10" ht="47.25" x14ac:dyDescent="0.25">
      <c r="A212" s="12">
        <v>697</v>
      </c>
      <c r="B212" s="12" t="s">
        <v>159</v>
      </c>
      <c r="C212" s="12" t="s">
        <v>893</v>
      </c>
      <c r="D212" s="12" t="s">
        <v>894</v>
      </c>
      <c r="E212" s="12" t="s">
        <v>895</v>
      </c>
      <c r="F212" s="12" t="s">
        <v>896</v>
      </c>
      <c r="G212" s="21">
        <v>500</v>
      </c>
      <c r="H212" s="22">
        <v>500</v>
      </c>
      <c r="I212" s="23">
        <v>250000</v>
      </c>
      <c r="J212" s="12" t="s">
        <v>19</v>
      </c>
    </row>
    <row r="213" spans="1:10" ht="31.5" x14ac:dyDescent="0.25">
      <c r="A213" s="12">
        <v>698</v>
      </c>
      <c r="B213" s="12" t="s">
        <v>159</v>
      </c>
      <c r="C213" s="12" t="s">
        <v>897</v>
      </c>
      <c r="D213" s="12" t="s">
        <v>898</v>
      </c>
      <c r="E213" s="12" t="s">
        <v>899</v>
      </c>
      <c r="F213" s="12" t="s">
        <v>900</v>
      </c>
      <c r="G213" s="21">
        <v>100</v>
      </c>
      <c r="H213" s="22">
        <v>100</v>
      </c>
      <c r="I213" s="23">
        <v>10000</v>
      </c>
      <c r="J213" s="12" t="s">
        <v>19</v>
      </c>
    </row>
    <row r="214" spans="1:10" ht="31.5" x14ac:dyDescent="0.25">
      <c r="A214" s="12">
        <v>699</v>
      </c>
      <c r="B214" s="12" t="s">
        <v>159</v>
      </c>
      <c r="C214" s="12" t="s">
        <v>901</v>
      </c>
      <c r="D214" s="12" t="s">
        <v>902</v>
      </c>
      <c r="E214" s="12" t="s">
        <v>903</v>
      </c>
      <c r="F214" s="12" t="s">
        <v>904</v>
      </c>
      <c r="G214" s="21">
        <v>15</v>
      </c>
      <c r="H214" s="22">
        <v>15</v>
      </c>
      <c r="I214" s="23">
        <v>225</v>
      </c>
      <c r="J214" s="12" t="s">
        <v>19</v>
      </c>
    </row>
    <row r="215" spans="1:10" ht="157.5" x14ac:dyDescent="0.25">
      <c r="A215" s="12">
        <v>700</v>
      </c>
      <c r="B215" s="12" t="s">
        <v>905</v>
      </c>
      <c r="C215" s="12" t="s">
        <v>906</v>
      </c>
      <c r="D215" s="12" t="s">
        <v>907</v>
      </c>
      <c r="E215" s="12" t="s">
        <v>908</v>
      </c>
      <c r="F215" s="12" t="s">
        <v>909</v>
      </c>
      <c r="G215" s="21">
        <v>1000</v>
      </c>
      <c r="H215" s="22">
        <v>1000</v>
      </c>
      <c r="I215" s="23">
        <v>1000000</v>
      </c>
      <c r="J215" s="12" t="s">
        <v>19</v>
      </c>
    </row>
    <row r="216" spans="1:10" ht="47.25" x14ac:dyDescent="0.25">
      <c r="A216" s="12">
        <v>701</v>
      </c>
      <c r="B216" s="12" t="s">
        <v>910</v>
      </c>
      <c r="C216" s="12" t="s">
        <v>911</v>
      </c>
      <c r="D216" s="12" t="s">
        <v>912</v>
      </c>
      <c r="E216" s="12" t="s">
        <v>913</v>
      </c>
      <c r="F216" s="12" t="s">
        <v>914</v>
      </c>
      <c r="G216" s="21">
        <v>2</v>
      </c>
      <c r="H216" s="22">
        <v>2</v>
      </c>
      <c r="I216" s="23">
        <v>4</v>
      </c>
      <c r="J216" s="12" t="s">
        <v>19</v>
      </c>
    </row>
    <row r="217" spans="1:10" ht="252" x14ac:dyDescent="0.25">
      <c r="A217" s="12">
        <v>702</v>
      </c>
      <c r="B217" s="12" t="s">
        <v>915</v>
      </c>
      <c r="C217" s="12" t="s">
        <v>916</v>
      </c>
      <c r="D217" s="12" t="s">
        <v>917</v>
      </c>
      <c r="E217" s="12" t="s">
        <v>918</v>
      </c>
      <c r="F217" s="12" t="s">
        <v>919</v>
      </c>
      <c r="G217" s="21">
        <v>3</v>
      </c>
      <c r="H217" s="22">
        <v>3</v>
      </c>
      <c r="I217" s="23">
        <v>9</v>
      </c>
      <c r="J217" s="12" t="s">
        <v>19</v>
      </c>
    </row>
    <row r="218" spans="1:10" ht="78.75" x14ac:dyDescent="0.25">
      <c r="A218" s="12">
        <v>703</v>
      </c>
      <c r="B218" s="12" t="s">
        <v>920</v>
      </c>
      <c r="C218" s="12" t="s">
        <v>921</v>
      </c>
      <c r="D218" s="12" t="s">
        <v>922</v>
      </c>
      <c r="E218" s="12" t="s">
        <v>923</v>
      </c>
      <c r="F218" s="12" t="s">
        <v>924</v>
      </c>
      <c r="G218" s="21">
        <v>20</v>
      </c>
      <c r="H218" s="22">
        <v>20</v>
      </c>
      <c r="I218" s="23">
        <v>400</v>
      </c>
      <c r="J218" s="12" t="s">
        <v>19</v>
      </c>
    </row>
    <row r="219" spans="1:10" ht="94.5" x14ac:dyDescent="0.25">
      <c r="A219" s="12">
        <v>704</v>
      </c>
      <c r="B219" s="12" t="s">
        <v>925</v>
      </c>
      <c r="C219" s="12" t="s">
        <v>926</v>
      </c>
      <c r="D219" s="12" t="s">
        <v>927</v>
      </c>
      <c r="E219" s="12" t="s">
        <v>928</v>
      </c>
      <c r="F219" s="12" t="s">
        <v>929</v>
      </c>
      <c r="G219" s="21">
        <v>2</v>
      </c>
      <c r="H219" s="22">
        <v>2</v>
      </c>
      <c r="I219" s="23">
        <v>4</v>
      </c>
      <c r="J219" s="12" t="s">
        <v>19</v>
      </c>
    </row>
    <row r="220" spans="1:10" ht="409.5" x14ac:dyDescent="0.25">
      <c r="A220" s="12">
        <v>705</v>
      </c>
      <c r="B220" s="12" t="s">
        <v>930</v>
      </c>
      <c r="C220" s="12" t="s">
        <v>931</v>
      </c>
      <c r="D220" s="12" t="s">
        <v>932</v>
      </c>
      <c r="E220" s="12" t="s">
        <v>933</v>
      </c>
      <c r="F220" s="12" t="s">
        <v>934</v>
      </c>
      <c r="G220" s="21">
        <v>1</v>
      </c>
      <c r="H220" s="22">
        <v>1</v>
      </c>
      <c r="I220" s="23">
        <v>1</v>
      </c>
      <c r="J220" s="12" t="s">
        <v>19</v>
      </c>
    </row>
    <row r="221" spans="1:10" ht="378" x14ac:dyDescent="0.25">
      <c r="A221" s="12">
        <v>706</v>
      </c>
      <c r="B221" s="12" t="s">
        <v>935</v>
      </c>
      <c r="C221" s="12" t="s">
        <v>936</v>
      </c>
      <c r="D221" s="12" t="s">
        <v>937</v>
      </c>
      <c r="E221" s="12" t="s">
        <v>938</v>
      </c>
      <c r="F221" s="12" t="s">
        <v>939</v>
      </c>
      <c r="G221" s="21">
        <v>18</v>
      </c>
      <c r="H221" s="22">
        <v>18</v>
      </c>
      <c r="I221" s="23">
        <v>324</v>
      </c>
      <c r="J221" s="12" t="s">
        <v>19</v>
      </c>
    </row>
    <row r="222" spans="1:10" ht="409.5" x14ac:dyDescent="0.25">
      <c r="A222" s="12">
        <v>707</v>
      </c>
      <c r="B222" s="12" t="s">
        <v>935</v>
      </c>
      <c r="C222" s="12" t="s">
        <v>940</v>
      </c>
      <c r="D222" s="12" t="s">
        <v>941</v>
      </c>
      <c r="E222" s="12" t="s">
        <v>942</v>
      </c>
      <c r="F222" s="12" t="s">
        <v>943</v>
      </c>
      <c r="G222" s="21">
        <v>3</v>
      </c>
      <c r="H222" s="22">
        <v>3</v>
      </c>
      <c r="I222" s="23">
        <v>9</v>
      </c>
      <c r="J222" s="12" t="s">
        <v>19</v>
      </c>
    </row>
    <row r="223" spans="1:10" ht="126" x14ac:dyDescent="0.25">
      <c r="A223" s="12">
        <v>708</v>
      </c>
      <c r="B223" s="12" t="s">
        <v>944</v>
      </c>
      <c r="C223" s="12" t="s">
        <v>945</v>
      </c>
      <c r="D223" s="12" t="s">
        <v>946</v>
      </c>
      <c r="E223" s="12" t="s">
        <v>947</v>
      </c>
      <c r="F223" s="12" t="s">
        <v>948</v>
      </c>
      <c r="G223" s="21">
        <v>2</v>
      </c>
      <c r="H223" s="22">
        <v>2</v>
      </c>
      <c r="I223" s="23">
        <v>4</v>
      </c>
      <c r="J223" s="12" t="s">
        <v>19</v>
      </c>
    </row>
    <row r="224" spans="1:10" ht="409.5" x14ac:dyDescent="0.25">
      <c r="A224" s="12">
        <v>709</v>
      </c>
      <c r="B224" s="12" t="s">
        <v>949</v>
      </c>
      <c r="C224" s="12" t="s">
        <v>950</v>
      </c>
      <c r="D224" s="12" t="s">
        <v>951</v>
      </c>
      <c r="E224" s="12" t="s">
        <v>952</v>
      </c>
      <c r="F224" s="12" t="s">
        <v>953</v>
      </c>
      <c r="G224" s="21">
        <v>1</v>
      </c>
      <c r="H224" s="22">
        <v>1</v>
      </c>
      <c r="I224" s="23">
        <v>1</v>
      </c>
      <c r="J224" s="12" t="s">
        <v>19</v>
      </c>
    </row>
    <row r="225" spans="1:10" ht="409.5" x14ac:dyDescent="0.25">
      <c r="A225" s="12">
        <v>710</v>
      </c>
      <c r="B225" s="12" t="s">
        <v>954</v>
      </c>
      <c r="C225" s="12" t="s">
        <v>955</v>
      </c>
      <c r="D225" s="12" t="s">
        <v>956</v>
      </c>
      <c r="E225" s="12" t="s">
        <v>957</v>
      </c>
      <c r="F225" s="12" t="s">
        <v>958</v>
      </c>
      <c r="G225" s="21">
        <v>1</v>
      </c>
      <c r="H225" s="22">
        <v>1</v>
      </c>
      <c r="I225" s="23">
        <v>1</v>
      </c>
      <c r="J225" s="12" t="s">
        <v>19</v>
      </c>
    </row>
    <row r="226" spans="1:10" ht="78.75" x14ac:dyDescent="0.25">
      <c r="A226" s="12">
        <v>711</v>
      </c>
      <c r="B226" s="12" t="s">
        <v>959</v>
      </c>
      <c r="C226" s="12" t="s">
        <v>960</v>
      </c>
      <c r="D226" s="12" t="s">
        <v>961</v>
      </c>
      <c r="E226" s="12" t="s">
        <v>962</v>
      </c>
      <c r="F226" s="12" t="s">
        <v>963</v>
      </c>
      <c r="G226" s="21">
        <v>1</v>
      </c>
      <c r="H226" s="22">
        <v>1</v>
      </c>
      <c r="I226" s="23">
        <v>1</v>
      </c>
      <c r="J226" s="12" t="s">
        <v>19</v>
      </c>
    </row>
    <row r="227" spans="1:10" ht="31.5" x14ac:dyDescent="0.25">
      <c r="A227" s="12">
        <v>712</v>
      </c>
      <c r="B227" s="12" t="s">
        <v>964</v>
      </c>
      <c r="C227" s="12" t="s">
        <v>965</v>
      </c>
      <c r="D227" s="12" t="s">
        <v>966</v>
      </c>
      <c r="E227" s="12" t="s">
        <v>967</v>
      </c>
      <c r="F227" s="12" t="s">
        <v>968</v>
      </c>
      <c r="G227" s="21">
        <v>1</v>
      </c>
      <c r="H227" s="22">
        <v>1</v>
      </c>
      <c r="I227" s="23">
        <v>1</v>
      </c>
      <c r="J227" s="12" t="s">
        <v>19</v>
      </c>
    </row>
    <row r="228" spans="1:10" ht="409.5" x14ac:dyDescent="0.25">
      <c r="A228" s="12">
        <v>713</v>
      </c>
      <c r="B228" s="12" t="s">
        <v>964</v>
      </c>
      <c r="C228" s="12" t="s">
        <v>969</v>
      </c>
      <c r="D228" s="12" t="s">
        <v>970</v>
      </c>
      <c r="E228" s="12" t="s">
        <v>971</v>
      </c>
      <c r="F228" s="12" t="s">
        <v>972</v>
      </c>
      <c r="G228" s="21">
        <v>20</v>
      </c>
      <c r="H228" s="22">
        <v>20</v>
      </c>
      <c r="I228" s="23">
        <v>400</v>
      </c>
      <c r="J228" s="12" t="s">
        <v>19</v>
      </c>
    </row>
    <row r="229" spans="1:10" ht="78.75" x14ac:dyDescent="0.25">
      <c r="A229" s="12">
        <v>714</v>
      </c>
      <c r="B229" s="12" t="s">
        <v>973</v>
      </c>
      <c r="C229" s="12" t="s">
        <v>974</v>
      </c>
      <c r="D229" s="12" t="s">
        <v>975</v>
      </c>
      <c r="E229" s="12" t="s">
        <v>976</v>
      </c>
      <c r="F229" s="12" t="s">
        <v>977</v>
      </c>
      <c r="G229" s="21">
        <v>5</v>
      </c>
      <c r="H229" s="22">
        <v>5</v>
      </c>
      <c r="I229" s="23">
        <v>25</v>
      </c>
      <c r="J229" s="12" t="s">
        <v>19</v>
      </c>
    </row>
    <row r="230" spans="1:10" ht="31.5" x14ac:dyDescent="0.25">
      <c r="A230" s="12">
        <v>715</v>
      </c>
      <c r="B230" s="12" t="s">
        <v>973</v>
      </c>
      <c r="C230" s="12" t="s">
        <v>978</v>
      </c>
      <c r="D230" s="12" t="s">
        <v>979</v>
      </c>
      <c r="E230" s="12" t="s">
        <v>980</v>
      </c>
      <c r="F230" s="12" t="s">
        <v>981</v>
      </c>
      <c r="G230" s="21">
        <v>5</v>
      </c>
      <c r="H230" s="22">
        <v>5</v>
      </c>
      <c r="I230" s="23">
        <v>25</v>
      </c>
      <c r="J230" s="12" t="s">
        <v>19</v>
      </c>
    </row>
    <row r="231" spans="1:10" ht="126" x14ac:dyDescent="0.25">
      <c r="A231" s="12">
        <v>716</v>
      </c>
      <c r="B231" s="12" t="s">
        <v>982</v>
      </c>
      <c r="C231" s="12" t="s">
        <v>983</v>
      </c>
      <c r="D231" s="12" t="s">
        <v>984</v>
      </c>
      <c r="E231" s="12" t="s">
        <v>985</v>
      </c>
      <c r="F231" s="12" t="s">
        <v>986</v>
      </c>
      <c r="G231" s="21">
        <v>6</v>
      </c>
      <c r="H231" s="22">
        <v>6</v>
      </c>
      <c r="I231" s="23">
        <v>36</v>
      </c>
      <c r="J231" s="12" t="s">
        <v>19</v>
      </c>
    </row>
    <row r="232" spans="1:10" ht="283.5" x14ac:dyDescent="0.25">
      <c r="A232" s="12">
        <v>717</v>
      </c>
      <c r="B232" s="12" t="s">
        <v>987</v>
      </c>
      <c r="C232" s="12" t="s">
        <v>988</v>
      </c>
      <c r="D232" s="12" t="s">
        <v>989</v>
      </c>
      <c r="E232" s="12" t="s">
        <v>990</v>
      </c>
      <c r="F232" s="12" t="s">
        <v>991</v>
      </c>
      <c r="G232" s="21">
        <v>1</v>
      </c>
      <c r="H232" s="22">
        <v>1</v>
      </c>
      <c r="I232" s="23">
        <v>1</v>
      </c>
      <c r="J232" s="12" t="s">
        <v>19</v>
      </c>
    </row>
    <row r="233" spans="1:10" ht="63" x14ac:dyDescent="0.25">
      <c r="A233" s="12">
        <v>718</v>
      </c>
      <c r="B233" s="12" t="s">
        <v>992</v>
      </c>
      <c r="C233" s="12" t="s">
        <v>993</v>
      </c>
      <c r="D233" s="12" t="s">
        <v>994</v>
      </c>
      <c r="E233" s="12" t="s">
        <v>995</v>
      </c>
      <c r="F233" s="12" t="s">
        <v>996</v>
      </c>
      <c r="G233" s="21">
        <v>1</v>
      </c>
      <c r="H233" s="22">
        <v>1</v>
      </c>
      <c r="I233" s="23">
        <v>1</v>
      </c>
      <c r="J233" s="12" t="s">
        <v>19</v>
      </c>
    </row>
    <row r="234" spans="1:10" ht="204.75" x14ac:dyDescent="0.25">
      <c r="A234" s="12">
        <v>719</v>
      </c>
      <c r="B234" s="12" t="s">
        <v>997</v>
      </c>
      <c r="C234" s="12" t="s">
        <v>998</v>
      </c>
      <c r="D234" s="12" t="s">
        <v>999</v>
      </c>
      <c r="E234" s="12" t="s">
        <v>1000</v>
      </c>
      <c r="F234" s="12" t="s">
        <v>1001</v>
      </c>
      <c r="G234" s="21">
        <v>1</v>
      </c>
      <c r="H234" s="22">
        <v>1</v>
      </c>
      <c r="I234" s="23">
        <v>1</v>
      </c>
      <c r="J234" s="12" t="s">
        <v>19</v>
      </c>
    </row>
    <row r="235" spans="1:10" ht="47.25" x14ac:dyDescent="0.25">
      <c r="A235" s="12">
        <v>720</v>
      </c>
      <c r="B235" s="12" t="s">
        <v>1002</v>
      </c>
      <c r="C235" s="12" t="s">
        <v>1003</v>
      </c>
      <c r="D235" s="12" t="s">
        <v>1004</v>
      </c>
      <c r="E235" s="12" t="s">
        <v>1005</v>
      </c>
      <c r="F235" s="12" t="s">
        <v>1006</v>
      </c>
      <c r="G235" s="21">
        <v>2</v>
      </c>
      <c r="H235" s="22">
        <v>2</v>
      </c>
      <c r="I235" s="23">
        <v>4</v>
      </c>
      <c r="J235" s="12" t="s">
        <v>19</v>
      </c>
    </row>
    <row r="236" spans="1:10" ht="47.25" x14ac:dyDescent="0.25">
      <c r="A236" s="12">
        <v>721</v>
      </c>
      <c r="B236" s="12" t="s">
        <v>1002</v>
      </c>
      <c r="C236" s="12" t="s">
        <v>1003</v>
      </c>
      <c r="D236" s="12" t="s">
        <v>1004</v>
      </c>
      <c r="E236" s="12" t="s">
        <v>1007</v>
      </c>
      <c r="F236" s="12" t="s">
        <v>1008</v>
      </c>
      <c r="G236" s="21">
        <v>2</v>
      </c>
      <c r="H236" s="22">
        <v>2</v>
      </c>
      <c r="I236" s="23">
        <v>4</v>
      </c>
      <c r="J236" s="12" t="s">
        <v>19</v>
      </c>
    </row>
    <row r="237" spans="1:10" ht="126" x14ac:dyDescent="0.25">
      <c r="A237" s="12">
        <v>722</v>
      </c>
      <c r="B237" s="12" t="s">
        <v>1002</v>
      </c>
      <c r="C237" s="12" t="s">
        <v>1009</v>
      </c>
      <c r="D237" s="12" t="s">
        <v>1010</v>
      </c>
      <c r="E237" s="12" t="s">
        <v>1011</v>
      </c>
      <c r="F237" s="12" t="s">
        <v>1012</v>
      </c>
      <c r="G237" s="21">
        <v>100</v>
      </c>
      <c r="H237" s="22">
        <v>100</v>
      </c>
      <c r="I237" s="23">
        <v>10000</v>
      </c>
      <c r="J237" s="12" t="s">
        <v>19</v>
      </c>
    </row>
    <row r="238" spans="1:10" ht="63" x14ac:dyDescent="0.25">
      <c r="A238" s="12">
        <v>723</v>
      </c>
      <c r="B238" s="12" t="s">
        <v>1013</v>
      </c>
      <c r="C238" s="12" t="s">
        <v>1014</v>
      </c>
      <c r="D238" s="12" t="s">
        <v>1015</v>
      </c>
      <c r="E238" s="12" t="s">
        <v>1016</v>
      </c>
      <c r="F238" s="12" t="s">
        <v>1017</v>
      </c>
      <c r="G238" s="21">
        <v>1</v>
      </c>
      <c r="H238" s="22">
        <v>1</v>
      </c>
      <c r="I238" s="23">
        <v>1</v>
      </c>
      <c r="J238" s="12" t="s">
        <v>19</v>
      </c>
    </row>
    <row r="239" spans="1:10" ht="204.75" x14ac:dyDescent="0.25">
      <c r="A239" s="12">
        <v>724</v>
      </c>
      <c r="B239" s="12" t="s">
        <v>1018</v>
      </c>
      <c r="C239" s="12" t="s">
        <v>1019</v>
      </c>
      <c r="D239" s="12" t="s">
        <v>1020</v>
      </c>
      <c r="E239" s="12" t="s">
        <v>1021</v>
      </c>
      <c r="F239" s="12" t="s">
        <v>1022</v>
      </c>
      <c r="G239" s="21">
        <v>2</v>
      </c>
      <c r="H239" s="22">
        <v>2</v>
      </c>
      <c r="I239" s="23">
        <v>4</v>
      </c>
      <c r="J239" s="12" t="s">
        <v>19</v>
      </c>
    </row>
    <row r="240" spans="1:10" ht="47.25" x14ac:dyDescent="0.25">
      <c r="A240" s="12">
        <v>725</v>
      </c>
      <c r="B240" s="12" t="s">
        <v>1023</v>
      </c>
      <c r="C240" s="12" t="s">
        <v>1024</v>
      </c>
      <c r="D240" s="12" t="s">
        <v>1025</v>
      </c>
      <c r="E240" s="12" t="s">
        <v>1026</v>
      </c>
      <c r="F240" s="12" t="s">
        <v>1027</v>
      </c>
      <c r="G240" s="21">
        <v>2</v>
      </c>
      <c r="H240" s="22">
        <v>2</v>
      </c>
      <c r="I240" s="23">
        <v>4</v>
      </c>
      <c r="J240" s="12" t="s">
        <v>19</v>
      </c>
    </row>
    <row r="241" spans="1:10" ht="78.75" x14ac:dyDescent="0.25">
      <c r="A241" s="12">
        <v>726</v>
      </c>
      <c r="B241" s="12" t="s">
        <v>1028</v>
      </c>
      <c r="C241" s="12" t="s">
        <v>1029</v>
      </c>
      <c r="D241" s="12" t="s">
        <v>1030</v>
      </c>
      <c r="E241" s="12" t="s">
        <v>1031</v>
      </c>
      <c r="F241" s="12" t="s">
        <v>1032</v>
      </c>
      <c r="G241" s="21">
        <v>2</v>
      </c>
      <c r="H241" s="22">
        <v>2</v>
      </c>
      <c r="I241" s="23">
        <v>4</v>
      </c>
      <c r="J241" s="12" t="s">
        <v>19</v>
      </c>
    </row>
    <row r="242" spans="1:10" ht="110.25" x14ac:dyDescent="0.25">
      <c r="A242" s="12">
        <v>727</v>
      </c>
      <c r="B242" s="12" t="s">
        <v>1033</v>
      </c>
      <c r="C242" s="12" t="s">
        <v>1034</v>
      </c>
      <c r="D242" s="12" t="s">
        <v>1035</v>
      </c>
      <c r="E242" s="12" t="s">
        <v>1036</v>
      </c>
      <c r="F242" s="12" t="s">
        <v>1037</v>
      </c>
      <c r="G242" s="21">
        <v>1</v>
      </c>
      <c r="H242" s="22">
        <v>1</v>
      </c>
      <c r="I242" s="23">
        <v>1</v>
      </c>
      <c r="J242" s="12" t="s">
        <v>19</v>
      </c>
    </row>
  </sheetData>
  <mergeCells count="21">
    <mergeCell ref="A16:J16"/>
    <mergeCell ref="A11:B11"/>
    <mergeCell ref="C11:D11"/>
    <mergeCell ref="A12:B12"/>
    <mergeCell ref="C12:D12"/>
    <mergeCell ref="A14:J14"/>
    <mergeCell ref="A15:J15"/>
    <mergeCell ref="C7:D7"/>
    <mergeCell ref="A8:B8"/>
    <mergeCell ref="C8:D8"/>
    <mergeCell ref="A9:B9"/>
    <mergeCell ref="C9:D9"/>
    <mergeCell ref="A10:B10"/>
    <mergeCell ref="C10:D10"/>
    <mergeCell ref="A1:J1"/>
    <mergeCell ref="A2:J3"/>
    <mergeCell ref="A5:B5"/>
    <mergeCell ref="C5:D5"/>
    <mergeCell ref="A6:B6"/>
    <mergeCell ref="C6:D6"/>
    <mergeCell ref="A7:B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[1]Datos!#REF!</xm:f>
          </x14:formula1>
          <xm:sqref>E6:F7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Mariana Monge Duran</dc:creator>
  <cp:lastModifiedBy>Angie Mariana Monge Duran</cp:lastModifiedBy>
  <dcterms:created xsi:type="dcterms:W3CDTF">2019-01-07T21:07:01Z</dcterms:created>
  <dcterms:modified xsi:type="dcterms:W3CDTF">2019-01-07T21:09:24Z</dcterms:modified>
</cp:coreProperties>
</file>