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esktop\"/>
    </mc:Choice>
  </mc:AlternateContent>
  <xr:revisionPtr revIDLastSave="0" documentId="13_ncr:1_{7A791C4F-685D-435D-BA7A-A45957C4464D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DP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<sst xmlns="http://schemas.openxmlformats.org/spreadsheetml/2006/main" count="387" uniqueCount="93">
  <si>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</si>
  <si>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</si>
  <si>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</si>
  <si>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</si>
  <si>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</si>
  <si>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</si>
  <si>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</si>
  <si>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</si>
  <si>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</si>
  <si>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01-2024</t>
  </si>
  <si>
    <t>72151701</t>
  </si>
  <si>
    <t>42121601</t>
  </si>
  <si>
    <t>51281702</t>
  </si>
  <si>
    <t>51191602</t>
  </si>
  <si>
    <t>51473999</t>
  </si>
  <si>
    <t>51272406</t>
  </si>
  <si>
    <t>51453501</t>
  </si>
  <si>
    <t>51204299</t>
  </si>
  <si>
    <t>51201617</t>
  </si>
  <si>
    <t>51452401</t>
  </si>
  <si>
    <t>51452802</t>
  </si>
  <si>
    <t>51472901</t>
  </si>
  <si>
    <t>47131803</t>
  </si>
  <si>
    <t>10191511</t>
  </si>
  <si>
    <t>51101670</t>
  </si>
  <si>
    <t>51474099</t>
  </si>
  <si>
    <t>51282916</t>
  </si>
  <si>
    <t>50501803</t>
  </si>
  <si>
    <t>50501804</t>
  </si>
  <si>
    <t>51171630</t>
  </si>
  <si>
    <t>51281618</t>
  </si>
  <si>
    <t>51362004</t>
  </si>
  <si>
    <t>10191509</t>
  </si>
  <si>
    <t>51472802</t>
  </si>
  <si>
    <t>50501801</t>
  </si>
  <si>
    <t>51101693</t>
  </si>
  <si>
    <t>51452603</t>
  </si>
  <si>
    <t>51284006</t>
  </si>
  <si>
    <t>51332833</t>
  </si>
  <si>
    <t>42142609</t>
  </si>
  <si>
    <t>10121801</t>
  </si>
  <si>
    <t>43221706</t>
  </si>
  <si>
    <t>43191510</t>
  </si>
  <si>
    <t>26111722</t>
  </si>
  <si>
    <t>26111704</t>
  </si>
  <si>
    <t>26111701</t>
  </si>
  <si>
    <t>26111711</t>
  </si>
  <si>
    <t>46171606</t>
  </si>
  <si>
    <t>44103124</t>
  </si>
  <si>
    <t>46181527</t>
  </si>
  <si>
    <t>53101602</t>
  </si>
  <si>
    <t>53103096</t>
  </si>
  <si>
    <t>53101604</t>
  </si>
  <si>
    <t>53102516</t>
  </si>
  <si>
    <t>46181604</t>
  </si>
  <si>
    <t>53101802</t>
  </si>
  <si>
    <t>53102503</t>
  </si>
  <si>
    <t>53102520</t>
  </si>
  <si>
    <t>46101601</t>
  </si>
  <si>
    <t xml:space="preserve">46101601
</t>
  </si>
  <si>
    <t>46151506</t>
  </si>
  <si>
    <t xml:space="preserve">46151601
</t>
  </si>
  <si>
    <t>39111702</t>
  </si>
  <si>
    <t>46181541</t>
  </si>
  <si>
    <t>49181699</t>
  </si>
  <si>
    <t>56101520</t>
  </si>
  <si>
    <t>46101503</t>
  </si>
  <si>
    <t>46101504</t>
  </si>
  <si>
    <t>10101</t>
  </si>
  <si>
    <t>10104</t>
  </si>
  <si>
    <t>10204</t>
  </si>
  <si>
    <t>10401</t>
  </si>
  <si>
    <t>10499</t>
  </si>
  <si>
    <t>10805</t>
  </si>
  <si>
    <t>10806</t>
  </si>
  <si>
    <t>20103</t>
  </si>
  <si>
    <t>20199</t>
  </si>
  <si>
    <t>20402</t>
  </si>
  <si>
    <t>29906</t>
  </si>
  <si>
    <t>02-2024</t>
  </si>
  <si>
    <t>04-2024</t>
  </si>
  <si>
    <t>07-2024</t>
  </si>
  <si>
    <t>03-2024</t>
  </si>
  <si>
    <t>05-2024</t>
  </si>
  <si>
    <t>29904</t>
  </si>
  <si>
    <t>10-2024</t>
  </si>
  <si>
    <t>09-2024</t>
  </si>
  <si>
    <t>50101</t>
  </si>
  <si>
    <t>41111501</t>
  </si>
  <si>
    <t>20301</t>
  </si>
  <si>
    <t>46171501</t>
  </si>
  <si>
    <t>Programa 78900</t>
  </si>
  <si>
    <t>Programa 78901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</si>
</sst>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₡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43" fontId="0" fillId="0" borderId="0" xfId="1" applyFont="1"/>
    <xf numFmtId="43" fontId="0" fillId="0" borderId="0" xfId="0" applyNumberFormat="1"/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165" fontId="0" fillId="0" borderId="1" xfId="0" applyNumberFormat="1" applyFont="1" applyBorder="1"/>
    <xf numFmtId="49" fontId="0" fillId="4" borderId="1" xfId="0" applyNumberForma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top"/>
    </xf>
    <xf numFmtId="165" fontId="0" fillId="0" borderId="1" xfId="0" applyNumberFormat="1" applyFont="1" applyFill="1" applyBorder="1"/>
    <xf numFmtId="49" fontId="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4">
    <cellStyle name="Millares" xfId="1" builtinId="3"/>
    <cellStyle name="Millares 2" xfId="2" xr:uid="{45AEF117-405B-4132-9B15-D511D7DDDD48}"/>
    <cellStyle name="Normal" xfId="0" builtinId="0"/>
    <cellStyle name="Normal 2" xfId="3" xr:uid="{792438BB-90DF-4BBE-A72C-6FFE0F2F4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130"/>
  <sheetViews>
    <sheetView showGridLines="0" tabSelected="1" topLeftCell="A109" workbookViewId="0">
      <selection activeCell="D141" sqref="D141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6.140625" bestFit="1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17" t="s">
        <v>6</v>
      </c>
      <c r="B1" s="17"/>
      <c r="C1" s="17"/>
      <c r="D1" s="17"/>
      <c r="E1" s="17"/>
    </row>
    <row r="2" spans="1:5" x14ac:dyDescent="0.25">
      <c r="A2" s="1" t="s">
        <v>0</v>
      </c>
      <c r="B2" s="18" t="s">
        <v>7</v>
      </c>
      <c r="C2" s="18"/>
      <c r="D2" s="18"/>
      <c r="E2" s="18"/>
    </row>
    <row r="4" spans="1:5" x14ac:dyDescent="0.25">
      <c r="A4" s="17" t="s">
        <v>1</v>
      </c>
      <c r="B4" s="17"/>
      <c r="C4" s="17"/>
      <c r="D4" s="17"/>
      <c r="E4" s="17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12" t="s">
        <v>91</v>
      </c>
      <c r="B6" s="9">
        <v>80131502</v>
      </c>
      <c r="C6" s="11">
        <v>466887</v>
      </c>
      <c r="D6" s="6" t="s">
        <v>68</v>
      </c>
      <c r="E6" s="3" t="s">
        <v>9</v>
      </c>
    </row>
    <row r="7" spans="1:5" ht="16.5" customHeight="1" x14ac:dyDescent="0.25">
      <c r="A7" s="12" t="s">
        <v>91</v>
      </c>
      <c r="B7" s="10">
        <v>80131502</v>
      </c>
      <c r="C7" s="11">
        <v>466887</v>
      </c>
      <c r="D7" s="6" t="s">
        <v>68</v>
      </c>
      <c r="E7" s="3" t="s">
        <v>9</v>
      </c>
    </row>
    <row r="8" spans="1:5" x14ac:dyDescent="0.25">
      <c r="A8" s="12" t="s">
        <v>91</v>
      </c>
      <c r="B8" s="10">
        <v>80131502</v>
      </c>
      <c r="C8" s="11">
        <v>579690</v>
      </c>
      <c r="D8" s="6" t="s">
        <v>68</v>
      </c>
      <c r="E8" s="3" t="s">
        <v>9</v>
      </c>
    </row>
    <row r="9" spans="1:5" x14ac:dyDescent="0.25">
      <c r="A9" s="12" t="s">
        <v>91</v>
      </c>
      <c r="B9" s="10">
        <v>80131502</v>
      </c>
      <c r="C9" s="11">
        <v>579690</v>
      </c>
      <c r="D9" s="6" t="s">
        <v>68</v>
      </c>
      <c r="E9" s="3" t="s">
        <v>9</v>
      </c>
    </row>
    <row r="10" spans="1:5" x14ac:dyDescent="0.25">
      <c r="A10" s="12" t="s">
        <v>91</v>
      </c>
      <c r="B10" s="9">
        <v>80131502</v>
      </c>
      <c r="C10" s="11">
        <v>560367</v>
      </c>
      <c r="D10" s="6" t="s">
        <v>68</v>
      </c>
      <c r="E10" s="3" t="s">
        <v>9</v>
      </c>
    </row>
    <row r="11" spans="1:5" x14ac:dyDescent="0.25">
      <c r="A11" s="12" t="s">
        <v>91</v>
      </c>
      <c r="B11" s="9">
        <v>80131502</v>
      </c>
      <c r="C11" s="11">
        <v>560367</v>
      </c>
      <c r="D11" s="6" t="s">
        <v>68</v>
      </c>
      <c r="E11" s="3" t="s">
        <v>9</v>
      </c>
    </row>
    <row r="12" spans="1:5" x14ac:dyDescent="0.25">
      <c r="A12" s="12" t="s">
        <v>91</v>
      </c>
      <c r="B12" s="9">
        <v>80131502</v>
      </c>
      <c r="C12" s="11">
        <v>935640</v>
      </c>
      <c r="D12" s="6" t="s">
        <v>68</v>
      </c>
      <c r="E12" s="3" t="s">
        <v>9</v>
      </c>
    </row>
    <row r="13" spans="1:5" x14ac:dyDescent="0.25">
      <c r="A13" s="12" t="s">
        <v>91</v>
      </c>
      <c r="B13" s="9">
        <v>73159992</v>
      </c>
      <c r="C13" s="11">
        <v>244200240</v>
      </c>
      <c r="D13" s="6" t="s">
        <v>69</v>
      </c>
      <c r="E13" s="3" t="s">
        <v>9</v>
      </c>
    </row>
    <row r="14" spans="1:5" x14ac:dyDescent="0.25">
      <c r="A14" s="12" t="s">
        <v>91</v>
      </c>
      <c r="B14" s="9">
        <v>83112301</v>
      </c>
      <c r="C14" s="11">
        <v>1334245</v>
      </c>
      <c r="D14" s="6" t="s">
        <v>70</v>
      </c>
      <c r="E14" s="3" t="s">
        <v>9</v>
      </c>
    </row>
    <row r="15" spans="1:5" x14ac:dyDescent="0.25">
      <c r="A15" s="12" t="s">
        <v>91</v>
      </c>
      <c r="B15" s="9">
        <v>70122009</v>
      </c>
      <c r="C15" s="11">
        <v>6000000</v>
      </c>
      <c r="D15" s="6" t="s">
        <v>71</v>
      </c>
      <c r="E15" s="3" t="s">
        <v>79</v>
      </c>
    </row>
    <row r="16" spans="1:5" x14ac:dyDescent="0.25">
      <c r="A16" s="12" t="s">
        <v>91</v>
      </c>
      <c r="B16" s="9">
        <v>85111609</v>
      </c>
      <c r="C16" s="11">
        <v>1483392</v>
      </c>
      <c r="D16" s="6" t="s">
        <v>72</v>
      </c>
      <c r="E16" s="3" t="s">
        <v>82</v>
      </c>
    </row>
    <row r="17" spans="1:5" x14ac:dyDescent="0.25">
      <c r="A17" s="12" t="s">
        <v>91</v>
      </c>
      <c r="B17" s="9">
        <v>78181510</v>
      </c>
      <c r="C17" s="11">
        <v>6000000</v>
      </c>
      <c r="D17" s="6" t="s">
        <v>73</v>
      </c>
      <c r="E17" s="3" t="s">
        <v>80</v>
      </c>
    </row>
    <row r="18" spans="1:5" x14ac:dyDescent="0.25">
      <c r="A18" s="12" t="s">
        <v>91</v>
      </c>
      <c r="B18" s="9">
        <v>83111999</v>
      </c>
      <c r="C18" s="11">
        <v>19526400</v>
      </c>
      <c r="D18" s="6" t="s">
        <v>74</v>
      </c>
      <c r="E18" s="3" t="s">
        <v>82</v>
      </c>
    </row>
    <row r="19" spans="1:5" x14ac:dyDescent="0.25">
      <c r="A19" s="12" t="s">
        <v>91</v>
      </c>
      <c r="B19" s="13" t="s">
        <v>10</v>
      </c>
      <c r="C19" s="14">
        <v>7500000</v>
      </c>
      <c r="D19" s="6">
        <v>10899</v>
      </c>
      <c r="E19" s="15" t="s">
        <v>9</v>
      </c>
    </row>
    <row r="20" spans="1:5" x14ac:dyDescent="0.25">
      <c r="A20" s="12" t="s">
        <v>91</v>
      </c>
      <c r="B20" s="13" t="s">
        <v>10</v>
      </c>
      <c r="C20" s="14">
        <v>38348430</v>
      </c>
      <c r="D20" s="6">
        <v>10899</v>
      </c>
      <c r="E20" s="15" t="s">
        <v>9</v>
      </c>
    </row>
    <row r="21" spans="1:5" x14ac:dyDescent="0.25">
      <c r="A21" s="12" t="s">
        <v>91</v>
      </c>
      <c r="B21" s="9" t="s">
        <v>11</v>
      </c>
      <c r="C21" s="11">
        <v>38987.760000000002</v>
      </c>
      <c r="D21" s="6">
        <v>20103</v>
      </c>
      <c r="E21" s="3" t="s">
        <v>80</v>
      </c>
    </row>
    <row r="22" spans="1:5" x14ac:dyDescent="0.25">
      <c r="A22" s="12" t="s">
        <v>91</v>
      </c>
      <c r="B22" s="9" t="s">
        <v>12</v>
      </c>
      <c r="C22" s="11">
        <v>3064560</v>
      </c>
      <c r="D22" s="6">
        <v>20103</v>
      </c>
      <c r="E22" s="3" t="s">
        <v>80</v>
      </c>
    </row>
    <row r="23" spans="1:5" x14ac:dyDescent="0.25">
      <c r="A23" s="12" t="s">
        <v>91</v>
      </c>
      <c r="B23" s="9" t="s">
        <v>13</v>
      </c>
      <c r="C23" s="11">
        <v>4601.91</v>
      </c>
      <c r="D23" s="6">
        <v>20103</v>
      </c>
      <c r="E23" s="3" t="s">
        <v>80</v>
      </c>
    </row>
    <row r="24" spans="1:5" x14ac:dyDescent="0.25">
      <c r="A24" s="12" t="s">
        <v>91</v>
      </c>
      <c r="B24" s="9" t="s">
        <v>14</v>
      </c>
      <c r="C24" s="11">
        <v>177297</v>
      </c>
      <c r="D24" s="6">
        <v>20103</v>
      </c>
      <c r="E24" s="3" t="s">
        <v>80</v>
      </c>
    </row>
    <row r="25" spans="1:5" x14ac:dyDescent="0.25">
      <c r="A25" s="12" t="s">
        <v>91</v>
      </c>
      <c r="B25" s="9" t="s">
        <v>15</v>
      </c>
      <c r="C25" s="11">
        <v>97500</v>
      </c>
      <c r="D25" s="6">
        <v>20103</v>
      </c>
      <c r="E25" s="3" t="s">
        <v>80</v>
      </c>
    </row>
    <row r="26" spans="1:5" x14ac:dyDescent="0.25">
      <c r="A26" s="12" t="s">
        <v>91</v>
      </c>
      <c r="B26" s="9" t="s">
        <v>16</v>
      </c>
      <c r="C26" s="11">
        <v>51744.959999999999</v>
      </c>
      <c r="D26" s="6">
        <v>20103</v>
      </c>
      <c r="E26" s="3" t="s">
        <v>80</v>
      </c>
    </row>
    <row r="27" spans="1:5" x14ac:dyDescent="0.25">
      <c r="A27" s="12" t="s">
        <v>91</v>
      </c>
      <c r="B27" s="9" t="s">
        <v>17</v>
      </c>
      <c r="C27" s="11">
        <v>146900</v>
      </c>
      <c r="D27" s="6">
        <v>20103</v>
      </c>
      <c r="E27" s="3" t="s">
        <v>80</v>
      </c>
    </row>
    <row r="28" spans="1:5" x14ac:dyDescent="0.25">
      <c r="A28" s="12" t="s">
        <v>91</v>
      </c>
      <c r="B28" s="9" t="s">
        <v>18</v>
      </c>
      <c r="C28" s="11">
        <v>88756.98000000001</v>
      </c>
      <c r="D28" s="6">
        <v>20103</v>
      </c>
      <c r="E28" s="3" t="s">
        <v>80</v>
      </c>
    </row>
    <row r="29" spans="1:5" x14ac:dyDescent="0.25">
      <c r="A29" s="12" t="s">
        <v>91</v>
      </c>
      <c r="B29" s="9" t="s">
        <v>19</v>
      </c>
      <c r="C29" s="11">
        <v>185500.80000000002</v>
      </c>
      <c r="D29" s="6">
        <v>20103</v>
      </c>
      <c r="E29" s="3" t="s">
        <v>80</v>
      </c>
    </row>
    <row r="30" spans="1:5" x14ac:dyDescent="0.25">
      <c r="A30" s="12" t="s">
        <v>91</v>
      </c>
      <c r="B30" s="9" t="s">
        <v>20</v>
      </c>
      <c r="C30" s="11">
        <v>20852.57</v>
      </c>
      <c r="D30" s="6">
        <v>20103</v>
      </c>
      <c r="E30" s="3" t="s">
        <v>80</v>
      </c>
    </row>
    <row r="31" spans="1:5" x14ac:dyDescent="0.25">
      <c r="A31" s="12" t="s">
        <v>91</v>
      </c>
      <c r="B31" s="9" t="s">
        <v>21</v>
      </c>
      <c r="C31" s="11">
        <v>92208</v>
      </c>
      <c r="D31" s="6">
        <v>20103</v>
      </c>
      <c r="E31" s="3" t="s">
        <v>80</v>
      </c>
    </row>
    <row r="32" spans="1:5" x14ac:dyDescent="0.25">
      <c r="A32" s="12" t="s">
        <v>91</v>
      </c>
      <c r="B32" s="9" t="s">
        <v>22</v>
      </c>
      <c r="C32" s="11">
        <v>71596.800000000003</v>
      </c>
      <c r="D32" s="6">
        <v>20103</v>
      </c>
      <c r="E32" s="3" t="s">
        <v>80</v>
      </c>
    </row>
    <row r="33" spans="1:5" x14ac:dyDescent="0.25">
      <c r="A33" s="12" t="s">
        <v>91</v>
      </c>
      <c r="B33" s="9" t="s">
        <v>23</v>
      </c>
      <c r="C33" s="11">
        <v>198315</v>
      </c>
      <c r="D33" s="6">
        <v>20103</v>
      </c>
      <c r="E33" s="3" t="s">
        <v>80</v>
      </c>
    </row>
    <row r="34" spans="1:5" x14ac:dyDescent="0.25">
      <c r="A34" s="12" t="s">
        <v>91</v>
      </c>
      <c r="B34" s="9" t="s">
        <v>24</v>
      </c>
      <c r="C34" s="11">
        <v>552080</v>
      </c>
      <c r="D34" s="6">
        <v>20103</v>
      </c>
      <c r="E34" s="3" t="s">
        <v>80</v>
      </c>
    </row>
    <row r="35" spans="1:5" x14ac:dyDescent="0.25">
      <c r="A35" s="12" t="s">
        <v>91</v>
      </c>
      <c r="B35" s="9" t="s">
        <v>25</v>
      </c>
      <c r="C35" s="11">
        <v>54646.799999999996</v>
      </c>
      <c r="D35" s="6">
        <v>20103</v>
      </c>
      <c r="E35" s="3" t="s">
        <v>80</v>
      </c>
    </row>
    <row r="36" spans="1:5" x14ac:dyDescent="0.25">
      <c r="A36" s="12" t="s">
        <v>91</v>
      </c>
      <c r="B36" s="9" t="s">
        <v>26</v>
      </c>
      <c r="C36" s="11">
        <v>5085</v>
      </c>
      <c r="D36" s="6">
        <v>20103</v>
      </c>
      <c r="E36" s="3" t="s">
        <v>80</v>
      </c>
    </row>
    <row r="37" spans="1:5" x14ac:dyDescent="0.25">
      <c r="A37" s="12" t="s">
        <v>91</v>
      </c>
      <c r="B37" s="9" t="s">
        <v>23</v>
      </c>
      <c r="C37" s="11">
        <v>201495</v>
      </c>
      <c r="D37" s="6">
        <v>20103</v>
      </c>
      <c r="E37" s="3" t="s">
        <v>80</v>
      </c>
    </row>
    <row r="38" spans="1:5" x14ac:dyDescent="0.25">
      <c r="A38" s="12" t="s">
        <v>91</v>
      </c>
      <c r="B38" s="9" t="s">
        <v>27</v>
      </c>
      <c r="C38" s="11">
        <v>180687</v>
      </c>
      <c r="D38" s="6">
        <v>20103</v>
      </c>
      <c r="E38" s="3" t="s">
        <v>80</v>
      </c>
    </row>
    <row r="39" spans="1:5" x14ac:dyDescent="0.25">
      <c r="A39" s="12" t="s">
        <v>91</v>
      </c>
      <c r="B39" s="9" t="s">
        <v>28</v>
      </c>
      <c r="C39" s="11">
        <v>108480</v>
      </c>
      <c r="D39" s="6">
        <v>20103</v>
      </c>
      <c r="E39" s="3" t="s">
        <v>80</v>
      </c>
    </row>
    <row r="40" spans="1:5" x14ac:dyDescent="0.25">
      <c r="A40" s="12" t="s">
        <v>91</v>
      </c>
      <c r="B40" s="9" t="s">
        <v>14</v>
      </c>
      <c r="C40" s="11">
        <v>73450</v>
      </c>
      <c r="D40" s="6">
        <v>20103</v>
      </c>
      <c r="E40" s="3" t="s">
        <v>80</v>
      </c>
    </row>
    <row r="41" spans="1:5" x14ac:dyDescent="0.25">
      <c r="A41" s="12" t="s">
        <v>91</v>
      </c>
      <c r="B41" s="9" t="s">
        <v>29</v>
      </c>
      <c r="C41" s="11">
        <v>20963.759999999998</v>
      </c>
      <c r="D41" s="6">
        <v>20103</v>
      </c>
      <c r="E41" s="3" t="s">
        <v>80</v>
      </c>
    </row>
    <row r="42" spans="1:5" x14ac:dyDescent="0.25">
      <c r="A42" s="12" t="s">
        <v>91</v>
      </c>
      <c r="B42" s="9" t="s">
        <v>30</v>
      </c>
      <c r="C42" s="11">
        <v>25219.699999999997</v>
      </c>
      <c r="D42" s="6">
        <v>20103</v>
      </c>
      <c r="E42" s="3" t="s">
        <v>80</v>
      </c>
    </row>
    <row r="43" spans="1:5" x14ac:dyDescent="0.25">
      <c r="A43" s="12" t="s">
        <v>91</v>
      </c>
      <c r="B43" s="9" t="s">
        <v>31</v>
      </c>
      <c r="C43" s="11">
        <v>191928.24</v>
      </c>
      <c r="D43" s="6">
        <v>20103</v>
      </c>
      <c r="E43" s="3" t="s">
        <v>80</v>
      </c>
    </row>
    <row r="44" spans="1:5" x14ac:dyDescent="0.25">
      <c r="A44" s="12" t="s">
        <v>91</v>
      </c>
      <c r="B44" s="9" t="s">
        <v>28</v>
      </c>
      <c r="C44" s="11">
        <v>142500</v>
      </c>
      <c r="D44" s="6">
        <v>20103</v>
      </c>
      <c r="E44" s="3" t="s">
        <v>80</v>
      </c>
    </row>
    <row r="45" spans="1:5" x14ac:dyDescent="0.25">
      <c r="A45" s="12" t="s">
        <v>91</v>
      </c>
      <c r="B45" s="9" t="s">
        <v>32</v>
      </c>
      <c r="C45" s="11">
        <v>415478.39999999997</v>
      </c>
      <c r="D45" s="6">
        <v>20103</v>
      </c>
      <c r="E45" s="3" t="s">
        <v>80</v>
      </c>
    </row>
    <row r="46" spans="1:5" x14ac:dyDescent="0.25">
      <c r="A46" s="12" t="s">
        <v>91</v>
      </c>
      <c r="B46" s="9" t="s">
        <v>32</v>
      </c>
      <c r="C46" s="11">
        <v>1071646.8</v>
      </c>
      <c r="D46" s="6">
        <v>20103</v>
      </c>
      <c r="E46" s="3" t="s">
        <v>80</v>
      </c>
    </row>
    <row r="47" spans="1:5" x14ac:dyDescent="0.25">
      <c r="A47" s="12" t="s">
        <v>91</v>
      </c>
      <c r="B47" s="9" t="s">
        <v>32</v>
      </c>
      <c r="C47" s="11">
        <v>1792406</v>
      </c>
      <c r="D47" s="6">
        <v>20103</v>
      </c>
      <c r="E47" s="3" t="s">
        <v>80</v>
      </c>
    </row>
    <row r="48" spans="1:5" x14ac:dyDescent="0.25">
      <c r="A48" s="12" t="s">
        <v>91</v>
      </c>
      <c r="B48" s="9" t="s">
        <v>33</v>
      </c>
      <c r="C48" s="11">
        <v>33900</v>
      </c>
      <c r="D48" s="6" t="s">
        <v>75</v>
      </c>
      <c r="E48" s="3" t="s">
        <v>80</v>
      </c>
    </row>
    <row r="49" spans="1:8" x14ac:dyDescent="0.25">
      <c r="A49" s="12" t="s">
        <v>91</v>
      </c>
      <c r="B49" s="9" t="s">
        <v>32</v>
      </c>
      <c r="C49" s="11">
        <v>36306.899999999994</v>
      </c>
      <c r="D49" s="6">
        <v>20103</v>
      </c>
      <c r="E49" s="3" t="s">
        <v>80</v>
      </c>
    </row>
    <row r="50" spans="1:8" x14ac:dyDescent="0.25">
      <c r="A50" s="12" t="s">
        <v>91</v>
      </c>
      <c r="B50" s="9" t="s">
        <v>34</v>
      </c>
      <c r="C50" s="11">
        <v>7684</v>
      </c>
      <c r="D50" s="6">
        <v>20103</v>
      </c>
      <c r="E50" s="3" t="s">
        <v>80</v>
      </c>
    </row>
    <row r="51" spans="1:8" x14ac:dyDescent="0.25">
      <c r="A51" s="12" t="s">
        <v>91</v>
      </c>
      <c r="B51" s="9" t="s">
        <v>35</v>
      </c>
      <c r="C51" s="11">
        <v>60710</v>
      </c>
      <c r="D51" s="6">
        <v>20103</v>
      </c>
      <c r="E51" s="3" t="s">
        <v>80</v>
      </c>
    </row>
    <row r="52" spans="1:8" x14ac:dyDescent="0.25">
      <c r="A52" s="12" t="s">
        <v>91</v>
      </c>
      <c r="B52" s="9" t="s">
        <v>32</v>
      </c>
      <c r="C52" s="11">
        <v>2064510</v>
      </c>
      <c r="D52" s="6">
        <v>20103</v>
      </c>
      <c r="E52" s="3" t="s">
        <v>80</v>
      </c>
    </row>
    <row r="53" spans="1:8" x14ac:dyDescent="0.25">
      <c r="A53" s="12" t="s">
        <v>91</v>
      </c>
      <c r="B53" s="9" t="s">
        <v>32</v>
      </c>
      <c r="C53" s="11">
        <v>53046.8</v>
      </c>
      <c r="D53" s="6">
        <v>20103</v>
      </c>
      <c r="E53" s="3" t="s">
        <v>80</v>
      </c>
    </row>
    <row r="54" spans="1:8" x14ac:dyDescent="0.25">
      <c r="A54" s="12" t="s">
        <v>91</v>
      </c>
      <c r="B54" s="9" t="s">
        <v>36</v>
      </c>
      <c r="C54" s="11">
        <v>227808</v>
      </c>
      <c r="D54" s="6">
        <v>20103</v>
      </c>
      <c r="E54" s="3" t="s">
        <v>80</v>
      </c>
    </row>
    <row r="55" spans="1:8" x14ac:dyDescent="0.25">
      <c r="A55" s="12" t="s">
        <v>91</v>
      </c>
      <c r="B55" s="9" t="s">
        <v>36</v>
      </c>
      <c r="C55" s="11">
        <v>110344.5</v>
      </c>
      <c r="D55" s="6">
        <v>20103</v>
      </c>
      <c r="E55" s="3" t="s">
        <v>80</v>
      </c>
    </row>
    <row r="56" spans="1:8" x14ac:dyDescent="0.25">
      <c r="A56" s="12" t="s">
        <v>91</v>
      </c>
      <c r="B56" s="9" t="s">
        <v>37</v>
      </c>
      <c r="C56" s="11">
        <v>187128</v>
      </c>
      <c r="D56" s="6">
        <v>20103</v>
      </c>
      <c r="E56" s="3" t="s">
        <v>80</v>
      </c>
      <c r="F56" s="7"/>
      <c r="H56" s="8">
        <f>F56-G56</f>
        <v>0</v>
      </c>
    </row>
    <row r="57" spans="1:8" x14ac:dyDescent="0.25">
      <c r="A57" s="12" t="s">
        <v>91</v>
      </c>
      <c r="B57" s="9" t="s">
        <v>38</v>
      </c>
      <c r="C57" s="11">
        <v>5650</v>
      </c>
      <c r="D57" s="6">
        <v>20103</v>
      </c>
      <c r="E57" s="3" t="s">
        <v>80</v>
      </c>
    </row>
    <row r="58" spans="1:8" x14ac:dyDescent="0.25">
      <c r="A58" s="12" t="s">
        <v>91</v>
      </c>
      <c r="B58" s="9" t="s">
        <v>39</v>
      </c>
      <c r="C58" s="11">
        <v>21696</v>
      </c>
      <c r="D58" s="6">
        <v>20103</v>
      </c>
      <c r="E58" s="3" t="s">
        <v>80</v>
      </c>
    </row>
    <row r="59" spans="1:8" x14ac:dyDescent="0.25">
      <c r="A59" s="12" t="s">
        <v>91</v>
      </c>
      <c r="B59" s="9" t="s">
        <v>39</v>
      </c>
      <c r="C59" s="11">
        <v>10605</v>
      </c>
      <c r="D59" s="6">
        <v>20103</v>
      </c>
      <c r="E59" s="3" t="s">
        <v>80</v>
      </c>
    </row>
    <row r="60" spans="1:8" x14ac:dyDescent="0.25">
      <c r="A60" s="12" t="s">
        <v>91</v>
      </c>
      <c r="B60" s="9" t="s">
        <v>39</v>
      </c>
      <c r="C60" s="11">
        <v>47280</v>
      </c>
      <c r="D60" s="6">
        <v>20103</v>
      </c>
      <c r="E60" s="3" t="s">
        <v>80</v>
      </c>
    </row>
    <row r="61" spans="1:8" x14ac:dyDescent="0.25">
      <c r="A61" s="12" t="s">
        <v>91</v>
      </c>
      <c r="B61" s="9" t="s">
        <v>39</v>
      </c>
      <c r="C61" s="11">
        <v>14074</v>
      </c>
      <c r="D61" s="6">
        <v>21103</v>
      </c>
      <c r="E61" s="3" t="s">
        <v>80</v>
      </c>
    </row>
    <row r="62" spans="1:8" x14ac:dyDescent="0.25">
      <c r="A62" s="12" t="s">
        <v>91</v>
      </c>
      <c r="B62" s="9">
        <v>12142104</v>
      </c>
      <c r="C62" s="11">
        <v>25000</v>
      </c>
      <c r="D62" s="6" t="s">
        <v>76</v>
      </c>
      <c r="E62" s="3" t="s">
        <v>82</v>
      </c>
    </row>
    <row r="63" spans="1:8" x14ac:dyDescent="0.25">
      <c r="A63" s="12" t="s">
        <v>91</v>
      </c>
      <c r="B63" s="9" t="s">
        <v>40</v>
      </c>
      <c r="C63" s="11">
        <v>11865000</v>
      </c>
      <c r="D63" s="6">
        <v>20204</v>
      </c>
      <c r="E63" s="3" t="s">
        <v>83</v>
      </c>
    </row>
    <row r="64" spans="1:8" x14ac:dyDescent="0.25">
      <c r="A64" s="12" t="s">
        <v>91</v>
      </c>
      <c r="B64" s="9" t="s">
        <v>40</v>
      </c>
      <c r="C64" s="11">
        <v>10607197</v>
      </c>
      <c r="D64" s="6">
        <v>20204</v>
      </c>
      <c r="E64" s="3" t="s">
        <v>83</v>
      </c>
    </row>
    <row r="65" spans="1:5" x14ac:dyDescent="0.25">
      <c r="A65" s="12" t="s">
        <v>91</v>
      </c>
      <c r="B65" s="9" t="s">
        <v>40</v>
      </c>
      <c r="C65" s="11">
        <v>1223790</v>
      </c>
      <c r="D65" s="6">
        <v>20204</v>
      </c>
      <c r="E65" s="3" t="s">
        <v>83</v>
      </c>
    </row>
    <row r="66" spans="1:5" x14ac:dyDescent="0.25">
      <c r="A66" s="12" t="s">
        <v>91</v>
      </c>
      <c r="B66" s="9" t="s">
        <v>90</v>
      </c>
      <c r="C66" s="11">
        <v>2032000</v>
      </c>
      <c r="D66" s="6" t="s">
        <v>89</v>
      </c>
      <c r="E66" s="3" t="s">
        <v>83</v>
      </c>
    </row>
    <row r="67" spans="1:5" x14ac:dyDescent="0.25">
      <c r="A67" s="12" t="s">
        <v>91</v>
      </c>
      <c r="B67" s="9" t="s">
        <v>90</v>
      </c>
      <c r="C67" s="11">
        <v>2051250</v>
      </c>
      <c r="D67" s="6" t="s">
        <v>89</v>
      </c>
      <c r="E67" s="3" t="s">
        <v>83</v>
      </c>
    </row>
    <row r="68" spans="1:5" x14ac:dyDescent="0.25">
      <c r="A68" s="12" t="s">
        <v>91</v>
      </c>
      <c r="B68" s="9" t="s">
        <v>90</v>
      </c>
      <c r="C68" s="11">
        <v>1902800</v>
      </c>
      <c r="D68" s="6" t="s">
        <v>89</v>
      </c>
      <c r="E68" s="3" t="s">
        <v>83</v>
      </c>
    </row>
    <row r="69" spans="1:5" x14ac:dyDescent="0.25">
      <c r="A69" s="12" t="s">
        <v>92</v>
      </c>
      <c r="B69" s="9" t="s">
        <v>41</v>
      </c>
      <c r="C69" s="11">
        <v>480000</v>
      </c>
      <c r="D69" s="6">
        <v>20402</v>
      </c>
      <c r="E69" s="15" t="s">
        <v>81</v>
      </c>
    </row>
    <row r="70" spans="1:5" x14ac:dyDescent="0.25">
      <c r="A70" s="12" t="s">
        <v>92</v>
      </c>
      <c r="B70" s="9" t="s">
        <v>42</v>
      </c>
      <c r="C70" s="11">
        <v>240000</v>
      </c>
      <c r="D70" s="6">
        <v>20402</v>
      </c>
      <c r="E70" s="15" t="s">
        <v>81</v>
      </c>
    </row>
    <row r="71" spans="1:5" x14ac:dyDescent="0.25">
      <c r="A71" s="12" t="s">
        <v>92</v>
      </c>
      <c r="B71" s="9" t="s">
        <v>43</v>
      </c>
      <c r="C71" s="11">
        <v>1600000</v>
      </c>
      <c r="D71" s="6">
        <v>20402</v>
      </c>
      <c r="E71" s="15" t="s">
        <v>81</v>
      </c>
    </row>
    <row r="72" spans="1:5" x14ac:dyDescent="0.25">
      <c r="A72" s="12" t="s">
        <v>92</v>
      </c>
      <c r="B72" s="9" t="s">
        <v>42</v>
      </c>
      <c r="C72" s="11">
        <v>240000</v>
      </c>
      <c r="D72" s="6">
        <v>20402</v>
      </c>
      <c r="E72" s="15" t="s">
        <v>81</v>
      </c>
    </row>
    <row r="73" spans="1:5" x14ac:dyDescent="0.25">
      <c r="A73" s="12" t="s">
        <v>92</v>
      </c>
      <c r="B73" s="9" t="s">
        <v>44</v>
      </c>
      <c r="C73" s="11">
        <v>3200000</v>
      </c>
      <c r="D73" s="6">
        <v>20402</v>
      </c>
      <c r="E73" s="15" t="s">
        <v>81</v>
      </c>
    </row>
    <row r="74" spans="1:5" x14ac:dyDescent="0.25">
      <c r="A74" s="12" t="s">
        <v>92</v>
      </c>
      <c r="B74" s="9" t="s">
        <v>41</v>
      </c>
      <c r="C74" s="11">
        <v>560000</v>
      </c>
      <c r="D74" s="6">
        <v>20402</v>
      </c>
      <c r="E74" s="15" t="s">
        <v>81</v>
      </c>
    </row>
    <row r="75" spans="1:5" x14ac:dyDescent="0.25">
      <c r="A75" s="12" t="s">
        <v>92</v>
      </c>
      <c r="B75" s="9" t="s">
        <v>44</v>
      </c>
      <c r="C75" s="11">
        <v>1200000</v>
      </c>
      <c r="D75" s="6">
        <v>20402</v>
      </c>
      <c r="E75" s="15" t="s">
        <v>81</v>
      </c>
    </row>
    <row r="76" spans="1:5" x14ac:dyDescent="0.25">
      <c r="A76" s="12" t="s">
        <v>92</v>
      </c>
      <c r="B76" s="9">
        <v>26111701</v>
      </c>
      <c r="C76" s="11">
        <v>2010000</v>
      </c>
      <c r="D76" s="6" t="s">
        <v>77</v>
      </c>
      <c r="E76" s="15" t="s">
        <v>81</v>
      </c>
    </row>
    <row r="77" spans="1:5" x14ac:dyDescent="0.25">
      <c r="A77" s="12" t="s">
        <v>92</v>
      </c>
      <c r="B77" s="9">
        <v>26111702</v>
      </c>
      <c r="C77" s="11">
        <v>720000</v>
      </c>
      <c r="D77" s="6" t="s">
        <v>77</v>
      </c>
      <c r="E77" s="15" t="s">
        <v>81</v>
      </c>
    </row>
    <row r="78" spans="1:5" x14ac:dyDescent="0.25">
      <c r="A78" s="12" t="s">
        <v>92</v>
      </c>
      <c r="B78" s="9" t="s">
        <v>45</v>
      </c>
      <c r="C78" s="11">
        <v>2850000</v>
      </c>
      <c r="D78" s="6">
        <v>20402</v>
      </c>
      <c r="E78" s="15" t="s">
        <v>81</v>
      </c>
    </row>
    <row r="79" spans="1:5" x14ac:dyDescent="0.25">
      <c r="A79" s="12" t="s">
        <v>92</v>
      </c>
      <c r="B79" s="4" t="s">
        <v>45</v>
      </c>
      <c r="C79" s="11">
        <v>2500000</v>
      </c>
      <c r="D79" s="6">
        <v>20402</v>
      </c>
      <c r="E79" s="15" t="s">
        <v>81</v>
      </c>
    </row>
    <row r="80" spans="1:5" x14ac:dyDescent="0.25">
      <c r="A80" s="12" t="s">
        <v>92</v>
      </c>
      <c r="B80" s="4" t="s">
        <v>45</v>
      </c>
      <c r="C80" s="11">
        <v>1000000</v>
      </c>
      <c r="D80" s="6">
        <v>20402</v>
      </c>
      <c r="E80" s="15" t="s">
        <v>81</v>
      </c>
    </row>
    <row r="81" spans="1:7" x14ac:dyDescent="0.25">
      <c r="A81" s="12" t="s">
        <v>92</v>
      </c>
      <c r="B81" s="4" t="s">
        <v>46</v>
      </c>
      <c r="C81" s="11">
        <v>5000000</v>
      </c>
      <c r="D81" s="6">
        <v>20402</v>
      </c>
      <c r="E81" s="15" t="s">
        <v>81</v>
      </c>
    </row>
    <row r="82" spans="1:7" x14ac:dyDescent="0.25">
      <c r="A82" s="12" t="s">
        <v>92</v>
      </c>
      <c r="B82" s="4" t="s">
        <v>47</v>
      </c>
      <c r="C82" s="11">
        <v>3000000</v>
      </c>
      <c r="D82" s="6">
        <v>20402</v>
      </c>
      <c r="E82" s="15" t="s">
        <v>81</v>
      </c>
    </row>
    <row r="83" spans="1:7" x14ac:dyDescent="0.25">
      <c r="A83" s="12" t="s">
        <v>92</v>
      </c>
      <c r="B83" s="9">
        <v>46101506</v>
      </c>
      <c r="C83" s="11">
        <v>400000</v>
      </c>
      <c r="D83" s="6" t="s">
        <v>77</v>
      </c>
      <c r="E83" s="15" t="s">
        <v>81</v>
      </c>
    </row>
    <row r="84" spans="1:7" x14ac:dyDescent="0.25">
      <c r="A84" s="12" t="s">
        <v>91</v>
      </c>
      <c r="B84" s="9" t="s">
        <v>48</v>
      </c>
      <c r="C84" s="14">
        <v>3955000</v>
      </c>
      <c r="D84" s="6">
        <v>29901</v>
      </c>
      <c r="E84" s="15" t="s">
        <v>82</v>
      </c>
    </row>
    <row r="85" spans="1:7" x14ac:dyDescent="0.25">
      <c r="A85" s="12" t="s">
        <v>91</v>
      </c>
      <c r="B85" s="9" t="s">
        <v>48</v>
      </c>
      <c r="C85" s="14">
        <v>2457750</v>
      </c>
      <c r="D85" s="6">
        <v>29901</v>
      </c>
      <c r="E85" s="15" t="s">
        <v>82</v>
      </c>
    </row>
    <row r="86" spans="1:7" x14ac:dyDescent="0.25">
      <c r="A86" s="12" t="s">
        <v>91</v>
      </c>
      <c r="B86" s="9" t="s">
        <v>48</v>
      </c>
      <c r="C86" s="14">
        <v>1017000</v>
      </c>
      <c r="D86" s="6">
        <v>29901</v>
      </c>
      <c r="E86" s="15" t="s">
        <v>82</v>
      </c>
    </row>
    <row r="87" spans="1:7" x14ac:dyDescent="0.25">
      <c r="A87" s="12" t="s">
        <v>91</v>
      </c>
      <c r="B87" s="9">
        <v>55121802</v>
      </c>
      <c r="C87" s="11">
        <v>819250</v>
      </c>
      <c r="D87" s="6">
        <v>29903</v>
      </c>
      <c r="E87" s="3" t="s">
        <v>82</v>
      </c>
    </row>
    <row r="88" spans="1:7" x14ac:dyDescent="0.25">
      <c r="A88" s="12" t="s">
        <v>91</v>
      </c>
      <c r="B88" s="13" t="s">
        <v>49</v>
      </c>
      <c r="C88" s="14">
        <v>294486360</v>
      </c>
      <c r="D88" s="6">
        <v>29904</v>
      </c>
      <c r="E88" s="3" t="s">
        <v>85</v>
      </c>
    </row>
    <row r="89" spans="1:7" x14ac:dyDescent="0.25">
      <c r="A89" s="12" t="s">
        <v>91</v>
      </c>
      <c r="B89" s="13" t="s">
        <v>49</v>
      </c>
      <c r="C89" s="14">
        <v>70144751.039999992</v>
      </c>
      <c r="D89" s="6">
        <v>29904</v>
      </c>
      <c r="E89" s="3" t="s">
        <v>85</v>
      </c>
    </row>
    <row r="90" spans="1:7" x14ac:dyDescent="0.25">
      <c r="A90" s="12" t="s">
        <v>91</v>
      </c>
      <c r="B90" s="13" t="s">
        <v>50</v>
      </c>
      <c r="C90" s="14">
        <v>229714206.12</v>
      </c>
      <c r="D90" s="6">
        <v>29904</v>
      </c>
      <c r="E90" s="3" t="s">
        <v>85</v>
      </c>
    </row>
    <row r="91" spans="1:7" x14ac:dyDescent="0.25">
      <c r="A91" s="12" t="s">
        <v>91</v>
      </c>
      <c r="B91" s="13" t="s">
        <v>50</v>
      </c>
      <c r="C91" s="14">
        <v>4657186.38</v>
      </c>
      <c r="D91" s="6">
        <v>29904</v>
      </c>
      <c r="E91" s="3" t="s">
        <v>85</v>
      </c>
    </row>
    <row r="92" spans="1:7" x14ac:dyDescent="0.25">
      <c r="A92" s="12" t="s">
        <v>91</v>
      </c>
      <c r="B92" s="13" t="s">
        <v>51</v>
      </c>
      <c r="C92" s="14">
        <v>88124961.960000008</v>
      </c>
      <c r="D92" s="6">
        <v>29904</v>
      </c>
      <c r="E92" s="3" t="s">
        <v>85</v>
      </c>
      <c r="G92" s="7"/>
    </row>
    <row r="93" spans="1:7" x14ac:dyDescent="0.25">
      <c r="A93" s="12" t="s">
        <v>91</v>
      </c>
      <c r="B93" s="13" t="s">
        <v>49</v>
      </c>
      <c r="C93" s="14">
        <v>1530585</v>
      </c>
      <c r="D93" s="6">
        <v>29904</v>
      </c>
      <c r="E93" s="3" t="s">
        <v>85</v>
      </c>
    </row>
    <row r="94" spans="1:7" x14ac:dyDescent="0.25">
      <c r="A94" s="12" t="s">
        <v>91</v>
      </c>
      <c r="B94" s="13" t="s">
        <v>52</v>
      </c>
      <c r="C94" s="14">
        <v>1190454.9999999998</v>
      </c>
      <c r="D94" s="6">
        <v>29904</v>
      </c>
      <c r="E94" s="3" t="s">
        <v>85</v>
      </c>
    </row>
    <row r="95" spans="1:7" x14ac:dyDescent="0.25">
      <c r="A95" s="12" t="s">
        <v>91</v>
      </c>
      <c r="B95" s="13" t="s">
        <v>53</v>
      </c>
      <c r="C95" s="14">
        <v>42664149.360000007</v>
      </c>
      <c r="D95" s="6">
        <v>29904</v>
      </c>
      <c r="E95" s="3" t="s">
        <v>85</v>
      </c>
    </row>
    <row r="96" spans="1:7" x14ac:dyDescent="0.25">
      <c r="A96" s="12" t="s">
        <v>91</v>
      </c>
      <c r="B96" s="13" t="s">
        <v>53</v>
      </c>
      <c r="C96" s="14">
        <v>887432.28</v>
      </c>
      <c r="D96" s="6">
        <v>29904</v>
      </c>
      <c r="E96" s="3" t="s">
        <v>85</v>
      </c>
    </row>
    <row r="97" spans="1:5" x14ac:dyDescent="0.25">
      <c r="A97" s="12" t="s">
        <v>91</v>
      </c>
      <c r="B97" s="13" t="s">
        <v>54</v>
      </c>
      <c r="C97" s="14">
        <v>909000</v>
      </c>
      <c r="D97" s="6" t="s">
        <v>84</v>
      </c>
      <c r="E97" s="3" t="s">
        <v>79</v>
      </c>
    </row>
    <row r="98" spans="1:5" x14ac:dyDescent="0.25">
      <c r="A98" s="12" t="s">
        <v>91</v>
      </c>
      <c r="B98" s="13" t="s">
        <v>54</v>
      </c>
      <c r="C98" s="14">
        <v>48567030.979999997</v>
      </c>
      <c r="D98" s="6">
        <v>29904</v>
      </c>
      <c r="E98" s="3" t="s">
        <v>79</v>
      </c>
    </row>
    <row r="99" spans="1:5" x14ac:dyDescent="0.25">
      <c r="A99" s="12" t="s">
        <v>91</v>
      </c>
      <c r="B99" s="13" t="s">
        <v>54</v>
      </c>
      <c r="C99" s="14">
        <v>230531496.53</v>
      </c>
      <c r="D99" s="6">
        <v>29904</v>
      </c>
      <c r="E99" s="3" t="s">
        <v>79</v>
      </c>
    </row>
    <row r="100" spans="1:5" x14ac:dyDescent="0.25">
      <c r="A100" s="12" t="s">
        <v>91</v>
      </c>
      <c r="B100" s="13" t="s">
        <v>55</v>
      </c>
      <c r="C100" s="14">
        <v>123255405</v>
      </c>
      <c r="D100" s="6">
        <v>29904</v>
      </c>
      <c r="E100" s="3" t="s">
        <v>85</v>
      </c>
    </row>
    <row r="101" spans="1:5" x14ac:dyDescent="0.25">
      <c r="A101" s="12" t="s">
        <v>91</v>
      </c>
      <c r="B101" s="13" t="s">
        <v>56</v>
      </c>
      <c r="C101" s="14">
        <v>25075000</v>
      </c>
      <c r="D101" s="6">
        <v>29904</v>
      </c>
      <c r="E101" s="3" t="s">
        <v>85</v>
      </c>
    </row>
    <row r="102" spans="1:5" x14ac:dyDescent="0.25">
      <c r="A102" s="12" t="s">
        <v>91</v>
      </c>
      <c r="B102" s="13" t="s">
        <v>54</v>
      </c>
      <c r="C102" s="14">
        <v>1000000</v>
      </c>
      <c r="D102" s="6">
        <v>29904</v>
      </c>
      <c r="E102" s="3" t="s">
        <v>79</v>
      </c>
    </row>
    <row r="103" spans="1:5" x14ac:dyDescent="0.25">
      <c r="A103" s="12" t="s">
        <v>91</v>
      </c>
      <c r="B103" s="13" t="s">
        <v>57</v>
      </c>
      <c r="C103" s="14">
        <v>22600000</v>
      </c>
      <c r="D103" s="6">
        <v>29904</v>
      </c>
      <c r="E103" s="3" t="s">
        <v>79</v>
      </c>
    </row>
    <row r="104" spans="1:5" x14ac:dyDescent="0.25">
      <c r="A104" s="12" t="s">
        <v>92</v>
      </c>
      <c r="B104" s="13" t="s">
        <v>58</v>
      </c>
      <c r="C104" s="14">
        <v>2650000</v>
      </c>
      <c r="D104" s="6">
        <v>29906</v>
      </c>
      <c r="E104" s="3" t="s">
        <v>86</v>
      </c>
    </row>
    <row r="105" spans="1:5" x14ac:dyDescent="0.25">
      <c r="A105" s="12" t="s">
        <v>92</v>
      </c>
      <c r="B105" s="13" t="s">
        <v>59</v>
      </c>
      <c r="C105" s="14">
        <v>2575000</v>
      </c>
      <c r="D105" s="6">
        <v>29906</v>
      </c>
      <c r="E105" s="3" t="s">
        <v>86</v>
      </c>
    </row>
    <row r="106" spans="1:5" x14ac:dyDescent="0.25">
      <c r="A106" s="12" t="s">
        <v>92</v>
      </c>
      <c r="B106" s="13" t="s">
        <v>58</v>
      </c>
      <c r="C106" s="14">
        <v>3612000</v>
      </c>
      <c r="D106" s="6">
        <v>29906</v>
      </c>
      <c r="E106" s="3" t="s">
        <v>86</v>
      </c>
    </row>
    <row r="107" spans="1:5" x14ac:dyDescent="0.25">
      <c r="A107" s="12" t="s">
        <v>92</v>
      </c>
      <c r="B107" s="13" t="s">
        <v>59</v>
      </c>
      <c r="C107" s="14">
        <v>2515000</v>
      </c>
      <c r="D107" s="6">
        <v>29906</v>
      </c>
      <c r="E107" s="3" t="s">
        <v>86</v>
      </c>
    </row>
    <row r="108" spans="1:5" x14ac:dyDescent="0.25">
      <c r="A108" s="12" t="s">
        <v>92</v>
      </c>
      <c r="B108" s="13" t="s">
        <v>58</v>
      </c>
      <c r="C108" s="14">
        <v>2930000</v>
      </c>
      <c r="D108" s="6">
        <v>29906</v>
      </c>
      <c r="E108" s="3" t="s">
        <v>86</v>
      </c>
    </row>
    <row r="109" spans="1:5" x14ac:dyDescent="0.25">
      <c r="A109" s="12" t="s">
        <v>92</v>
      </c>
      <c r="B109" s="13" t="s">
        <v>58</v>
      </c>
      <c r="C109" s="14">
        <v>2930000</v>
      </c>
      <c r="D109" s="6">
        <v>29906</v>
      </c>
      <c r="E109" s="3" t="s">
        <v>86</v>
      </c>
    </row>
    <row r="110" spans="1:5" x14ac:dyDescent="0.25">
      <c r="A110" s="12" t="s">
        <v>92</v>
      </c>
      <c r="B110" s="13">
        <v>46101601</v>
      </c>
      <c r="C110" s="14">
        <v>1146117.2</v>
      </c>
      <c r="D110" s="6" t="s">
        <v>78</v>
      </c>
      <c r="E110" s="3" t="s">
        <v>86</v>
      </c>
    </row>
    <row r="111" spans="1:5" x14ac:dyDescent="0.25">
      <c r="A111" s="12" t="s">
        <v>92</v>
      </c>
      <c r="B111" s="13">
        <v>46101601</v>
      </c>
      <c r="C111" s="14">
        <v>948280.8</v>
      </c>
      <c r="D111" s="6" t="s">
        <v>78</v>
      </c>
      <c r="E111" s="3" t="s">
        <v>86</v>
      </c>
    </row>
    <row r="112" spans="1:5" x14ac:dyDescent="0.25">
      <c r="A112" s="12" t="s">
        <v>92</v>
      </c>
      <c r="B112" s="13" t="s">
        <v>60</v>
      </c>
      <c r="C112" s="14">
        <v>2150000</v>
      </c>
      <c r="D112" s="6">
        <v>29906</v>
      </c>
      <c r="E112" s="3" t="s">
        <v>86</v>
      </c>
    </row>
    <row r="113" spans="1:5" x14ac:dyDescent="0.25">
      <c r="A113" s="12" t="s">
        <v>92</v>
      </c>
      <c r="B113" s="13" t="s">
        <v>61</v>
      </c>
      <c r="C113" s="14">
        <v>2036000</v>
      </c>
      <c r="D113" s="6">
        <v>29906</v>
      </c>
      <c r="E113" s="3" t="s">
        <v>86</v>
      </c>
    </row>
    <row r="114" spans="1:5" x14ac:dyDescent="0.25">
      <c r="A114" s="12" t="s">
        <v>92</v>
      </c>
      <c r="B114" s="13" t="s">
        <v>61</v>
      </c>
      <c r="C114" s="14">
        <v>2425000</v>
      </c>
      <c r="D114" s="6">
        <v>29906</v>
      </c>
      <c r="E114" s="3" t="s">
        <v>86</v>
      </c>
    </row>
    <row r="115" spans="1:5" x14ac:dyDescent="0.25">
      <c r="A115" s="12" t="s">
        <v>92</v>
      </c>
      <c r="B115" s="13" t="s">
        <v>62</v>
      </c>
      <c r="C115" s="14">
        <v>1574750</v>
      </c>
      <c r="D115" s="6">
        <v>29906</v>
      </c>
      <c r="E115" s="3" t="s">
        <v>86</v>
      </c>
    </row>
    <row r="116" spans="1:5" x14ac:dyDescent="0.25">
      <c r="A116" s="12" t="s">
        <v>92</v>
      </c>
      <c r="B116" s="13" t="s">
        <v>63</v>
      </c>
      <c r="C116" s="14">
        <v>1790000</v>
      </c>
      <c r="D116" s="6">
        <v>29906</v>
      </c>
      <c r="E116" s="3" t="s">
        <v>86</v>
      </c>
    </row>
    <row r="117" spans="1:5" x14ac:dyDescent="0.25">
      <c r="A117" s="12" t="s">
        <v>92</v>
      </c>
      <c r="B117" s="13">
        <v>46151601</v>
      </c>
      <c r="C117" s="14">
        <v>1312640</v>
      </c>
      <c r="D117" s="6" t="s">
        <v>78</v>
      </c>
      <c r="E117" s="3" t="s">
        <v>86</v>
      </c>
    </row>
    <row r="118" spans="1:5" x14ac:dyDescent="0.25">
      <c r="A118" s="12" t="s">
        <v>92</v>
      </c>
      <c r="B118" s="13">
        <v>46151508</v>
      </c>
      <c r="C118" s="14">
        <v>1000000</v>
      </c>
      <c r="D118" s="6" t="s">
        <v>78</v>
      </c>
      <c r="E118" s="3" t="s">
        <v>86</v>
      </c>
    </row>
    <row r="119" spans="1:5" x14ac:dyDescent="0.25">
      <c r="A119" s="12" t="s">
        <v>92</v>
      </c>
      <c r="B119" s="13">
        <v>46151504</v>
      </c>
      <c r="C119" s="14">
        <v>20000000</v>
      </c>
      <c r="D119" s="6" t="s">
        <v>78</v>
      </c>
      <c r="E119" s="3" t="s">
        <v>86</v>
      </c>
    </row>
    <row r="120" spans="1:5" x14ac:dyDescent="0.25">
      <c r="A120" s="12" t="s">
        <v>92</v>
      </c>
      <c r="B120" s="13">
        <v>46101899</v>
      </c>
      <c r="C120" s="14">
        <v>2341000</v>
      </c>
      <c r="D120" s="6" t="s">
        <v>78</v>
      </c>
      <c r="E120" s="3" t="s">
        <v>86</v>
      </c>
    </row>
    <row r="121" spans="1:5" x14ac:dyDescent="0.25">
      <c r="A121" s="12" t="s">
        <v>92</v>
      </c>
      <c r="B121" s="13">
        <v>46182003</v>
      </c>
      <c r="C121" s="14">
        <v>3440000</v>
      </c>
      <c r="D121" s="6" t="s">
        <v>78</v>
      </c>
      <c r="E121" s="3" t="s">
        <v>86</v>
      </c>
    </row>
    <row r="122" spans="1:5" x14ac:dyDescent="0.25">
      <c r="A122" s="12" t="s">
        <v>92</v>
      </c>
      <c r="B122" s="13">
        <v>46101801</v>
      </c>
      <c r="C122" s="14">
        <v>2634040</v>
      </c>
      <c r="D122" s="6" t="s">
        <v>78</v>
      </c>
      <c r="E122" s="3" t="s">
        <v>86</v>
      </c>
    </row>
    <row r="123" spans="1:5" x14ac:dyDescent="0.25">
      <c r="A123" s="12" t="s">
        <v>91</v>
      </c>
      <c r="B123" s="13" t="s">
        <v>64</v>
      </c>
      <c r="C123" s="14">
        <v>181390</v>
      </c>
      <c r="D123" s="6">
        <v>29999</v>
      </c>
      <c r="E123" s="3" t="s">
        <v>82</v>
      </c>
    </row>
    <row r="124" spans="1:5" x14ac:dyDescent="0.25">
      <c r="A124" s="12" t="s">
        <v>91</v>
      </c>
      <c r="B124" s="5">
        <v>24111503</v>
      </c>
      <c r="C124" s="14">
        <v>6066320</v>
      </c>
      <c r="D124" s="6">
        <v>29999</v>
      </c>
      <c r="E124" s="3" t="s">
        <v>82</v>
      </c>
    </row>
    <row r="125" spans="1:5" x14ac:dyDescent="0.25">
      <c r="A125" s="12" t="s">
        <v>91</v>
      </c>
      <c r="B125" s="5" t="s">
        <v>88</v>
      </c>
      <c r="C125" s="14">
        <v>900648</v>
      </c>
      <c r="D125" s="6" t="s">
        <v>87</v>
      </c>
      <c r="E125" s="3" t="s">
        <v>83</v>
      </c>
    </row>
    <row r="126" spans="1:5" x14ac:dyDescent="0.25">
      <c r="A126" s="12" t="s">
        <v>91</v>
      </c>
      <c r="B126" s="5" t="s">
        <v>65</v>
      </c>
      <c r="C126" s="16">
        <v>50000000</v>
      </c>
      <c r="D126" s="6">
        <v>50199</v>
      </c>
      <c r="E126" s="3" t="s">
        <v>81</v>
      </c>
    </row>
    <row r="127" spans="1:5" x14ac:dyDescent="0.25">
      <c r="A127" s="12" t="s">
        <v>91</v>
      </c>
      <c r="B127" s="5" t="s">
        <v>66</v>
      </c>
      <c r="C127" s="16">
        <v>111800731</v>
      </c>
      <c r="D127" s="6">
        <v>50199</v>
      </c>
      <c r="E127" s="3" t="s">
        <v>83</v>
      </c>
    </row>
    <row r="128" spans="1:5" x14ac:dyDescent="0.25">
      <c r="A128" s="12" t="s">
        <v>91</v>
      </c>
      <c r="B128" s="5" t="s">
        <v>66</v>
      </c>
      <c r="C128" s="16">
        <v>95814621</v>
      </c>
      <c r="D128" s="6">
        <v>50199</v>
      </c>
      <c r="E128" s="3" t="s">
        <v>85</v>
      </c>
    </row>
    <row r="129" spans="1:5" x14ac:dyDescent="0.25">
      <c r="A129" s="12" t="s">
        <v>91</v>
      </c>
      <c r="B129" s="5" t="s">
        <v>67</v>
      </c>
      <c r="C129" s="16">
        <v>30458641.5</v>
      </c>
      <c r="D129" s="6">
        <v>50199</v>
      </c>
      <c r="E129" s="3" t="s">
        <v>85</v>
      </c>
    </row>
    <row r="130" spans="1:5" x14ac:dyDescent="0.25">
      <c r="A130" s="12" t="s">
        <v>91</v>
      </c>
      <c r="B130" s="5">
        <v>46101502</v>
      </c>
      <c r="C130" s="16">
        <v>4879504.9799999995</v>
      </c>
      <c r="D130" s="6">
        <v>50199</v>
      </c>
      <c r="E130" s="3" t="s">
        <v>85</v>
      </c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6:C2917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ca0b8503-558e-4550-823a-26f008707f9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f1d2543-a317-404b-b796-299c7d3310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DPP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2024-01-18T15:06:56Z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